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5015" windowHeight="13425"/>
  </bookViews>
  <sheets>
    <sheet name="Foglio1" sheetId="1" r:id="rId1"/>
  </sheets>
  <definedNames>
    <definedName name="_xlnm._FilterDatabase" localSheetId="0" hidden="1">Foglio1!$A$2:$AA$2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26" i="1" l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1227" i="1" l="1"/>
  <c r="L1227" i="1" l="1"/>
</calcChain>
</file>

<file path=xl/sharedStrings.xml><?xml version="1.0" encoding="utf-8"?>
<sst xmlns="http://schemas.openxmlformats.org/spreadsheetml/2006/main" count="17154" uniqueCount="2145">
  <si>
    <t>BODY</t>
  </si>
  <si>
    <t>SIZE</t>
  </si>
  <si>
    <t>QTY</t>
  </si>
  <si>
    <t>RETAIL PRICE</t>
  </si>
  <si>
    <t>RETAIL AMOUNT</t>
  </si>
  <si>
    <t>3940057200</t>
  </si>
  <si>
    <t>3940086569</t>
  </si>
  <si>
    <t>3940086570</t>
  </si>
  <si>
    <t>3940086568</t>
  </si>
  <si>
    <t>3940094693</t>
  </si>
  <si>
    <t>3940094696</t>
  </si>
  <si>
    <t>3940094694</t>
  </si>
  <si>
    <t>3940089655</t>
  </si>
  <si>
    <t>3940089656</t>
  </si>
  <si>
    <t>3940076987</t>
  </si>
  <si>
    <t>3940109487</t>
  </si>
  <si>
    <t>8050887838540</t>
  </si>
  <si>
    <t>8050887838557</t>
  </si>
  <si>
    <t>3940122243</t>
  </si>
  <si>
    <t>3940119976</t>
  </si>
  <si>
    <t>3940121419</t>
  </si>
  <si>
    <t>3940128554</t>
  </si>
  <si>
    <t>3940140603</t>
  </si>
  <si>
    <t>3940131028</t>
  </si>
  <si>
    <t>3940131032</t>
  </si>
  <si>
    <t>3940131031</t>
  </si>
  <si>
    <t>3940130504</t>
  </si>
  <si>
    <t>3940130500</t>
  </si>
  <si>
    <t>3930017525</t>
  </si>
  <si>
    <t>3940136583</t>
  </si>
  <si>
    <t>3940137045</t>
  </si>
  <si>
    <t>3940135714</t>
  </si>
  <si>
    <t>3940139847</t>
  </si>
  <si>
    <t>8050887838533</t>
  </si>
  <si>
    <t>8050887838274</t>
  </si>
  <si>
    <t>8050887838564</t>
  </si>
  <si>
    <t>8050887838571</t>
  </si>
  <si>
    <t>3940143982</t>
  </si>
  <si>
    <t>3940144924</t>
  </si>
  <si>
    <t>3930026967</t>
  </si>
  <si>
    <t>3930026971</t>
  </si>
  <si>
    <t>3940144966</t>
  </si>
  <si>
    <t>8050887838595</t>
  </si>
  <si>
    <t>8050887294445</t>
  </si>
  <si>
    <t>8050887294452</t>
  </si>
  <si>
    <t>8050887837406</t>
  </si>
  <si>
    <t>3940145203</t>
  </si>
  <si>
    <t>3930025919</t>
  </si>
  <si>
    <t>3930020488</t>
  </si>
  <si>
    <t>3940145645</t>
  </si>
  <si>
    <t>3930026073</t>
  </si>
  <si>
    <t>3930020475</t>
  </si>
  <si>
    <t>3940143768</t>
  </si>
  <si>
    <t>3940142861</t>
  </si>
  <si>
    <t>3930029393</t>
  </si>
  <si>
    <t>3930020546</t>
  </si>
  <si>
    <t>3930020547</t>
  </si>
  <si>
    <t>3930020516</t>
  </si>
  <si>
    <t>8050887002606</t>
  </si>
  <si>
    <t>8050887078670</t>
  </si>
  <si>
    <t>8050887078687</t>
  </si>
  <si>
    <t>8050887064222</t>
  </si>
  <si>
    <t>8053307037356</t>
  </si>
  <si>
    <t>8050887083704</t>
  </si>
  <si>
    <t>8050887083711</t>
  </si>
  <si>
    <t>8050887083728</t>
  </si>
  <si>
    <t>8050887083735</t>
  </si>
  <si>
    <t>8050887083766</t>
  </si>
  <si>
    <t>8050887083773</t>
  </si>
  <si>
    <t>8050887083797</t>
  </si>
  <si>
    <t>8050887083803</t>
  </si>
  <si>
    <t>8053307037974</t>
  </si>
  <si>
    <t>8050887083810</t>
  </si>
  <si>
    <t>8050887083827</t>
  </si>
  <si>
    <t>8050887205540</t>
  </si>
  <si>
    <t>8050887205557</t>
  </si>
  <si>
    <t>8050887067834</t>
  </si>
  <si>
    <t>8050887067858</t>
  </si>
  <si>
    <t>8050887081373</t>
  </si>
  <si>
    <t>3930032675</t>
  </si>
  <si>
    <t>8050887081397</t>
  </si>
  <si>
    <t>8050887081403</t>
  </si>
  <si>
    <t>8050887065670</t>
  </si>
  <si>
    <t>8050887065687</t>
  </si>
  <si>
    <t>8050887083919</t>
  </si>
  <si>
    <t>8050887083940</t>
  </si>
  <si>
    <t>8053307037936</t>
  </si>
  <si>
    <t>8050887065939</t>
  </si>
  <si>
    <t>8053307037929</t>
  </si>
  <si>
    <t>8050887065892</t>
  </si>
  <si>
    <t>8050887065908</t>
  </si>
  <si>
    <t>8050887081960</t>
  </si>
  <si>
    <t>8050887082004</t>
  </si>
  <si>
    <t>8050887082011</t>
  </si>
  <si>
    <t>8050887087498</t>
  </si>
  <si>
    <t>8050887087504</t>
  </si>
  <si>
    <t>8053307037257</t>
  </si>
  <si>
    <t>8053307037264</t>
  </si>
  <si>
    <t>8050887087559</t>
  </si>
  <si>
    <t>8053307037271</t>
  </si>
  <si>
    <t>8050887075136</t>
  </si>
  <si>
    <t>8050887075143</t>
  </si>
  <si>
    <t>8053307038520</t>
  </si>
  <si>
    <t>8050887248523</t>
  </si>
  <si>
    <t>8050887248547</t>
  </si>
  <si>
    <t>8050887248561</t>
  </si>
  <si>
    <t>8050887248578</t>
  </si>
  <si>
    <t>8050887248585</t>
  </si>
  <si>
    <t>8050887017334</t>
  </si>
  <si>
    <t>8050887017341</t>
  </si>
  <si>
    <t>8050887017594</t>
  </si>
  <si>
    <t>8050887017617</t>
  </si>
  <si>
    <t>8053307037752</t>
  </si>
  <si>
    <t>8050887018614</t>
  </si>
  <si>
    <t>8050887044804</t>
  </si>
  <si>
    <t>8050887019543</t>
  </si>
  <si>
    <t>8050887031910</t>
  </si>
  <si>
    <t>8050887032054</t>
  </si>
  <si>
    <t>8050887032078</t>
  </si>
  <si>
    <t>8050887087719</t>
  </si>
  <si>
    <t>8050887087726</t>
  </si>
  <si>
    <t>8053307038919</t>
  </si>
  <si>
    <t>8050887087733</t>
  </si>
  <si>
    <t>8050887087740</t>
  </si>
  <si>
    <t>8050887087818</t>
  </si>
  <si>
    <t>8050887087825</t>
  </si>
  <si>
    <t>8050887043845</t>
  </si>
  <si>
    <t>8050887043852</t>
  </si>
  <si>
    <t>8050887043869</t>
  </si>
  <si>
    <t>8050887043876</t>
  </si>
  <si>
    <t>8050887043883</t>
  </si>
  <si>
    <t>8050887000947</t>
  </si>
  <si>
    <t>8053307039954</t>
  </si>
  <si>
    <t>8050887077178</t>
  </si>
  <si>
    <t>8053307039978</t>
  </si>
  <si>
    <t>8050887063980</t>
  </si>
  <si>
    <t>8050887002866</t>
  </si>
  <si>
    <t>8053307035048</t>
  </si>
  <si>
    <t>8050887204796</t>
  </si>
  <si>
    <t>8050887204802</t>
  </si>
  <si>
    <t>8050887204819</t>
  </si>
  <si>
    <t>8050887204826</t>
  </si>
  <si>
    <t>8050887087481</t>
  </si>
  <si>
    <t>8050887103730</t>
  </si>
  <si>
    <t>8050887078595</t>
  </si>
  <si>
    <t>8050887002583</t>
  </si>
  <si>
    <t>8050887078601</t>
  </si>
  <si>
    <t>8053307038216</t>
  </si>
  <si>
    <t>8050887064116</t>
  </si>
  <si>
    <t>8050887064062</t>
  </si>
  <si>
    <t>8050887204680</t>
  </si>
  <si>
    <t>8050887204697</t>
  </si>
  <si>
    <t>8050887204703</t>
  </si>
  <si>
    <t>8050887204710</t>
  </si>
  <si>
    <t>8050887020235</t>
  </si>
  <si>
    <t>8053307037844</t>
  </si>
  <si>
    <t>8050887064291</t>
  </si>
  <si>
    <t>8050887075228</t>
  </si>
  <si>
    <t>8050887068114</t>
  </si>
  <si>
    <t>8050887068152</t>
  </si>
  <si>
    <t>8050887077239</t>
  </si>
  <si>
    <t>8050887043920</t>
  </si>
  <si>
    <t>8050887044101</t>
  </si>
  <si>
    <t>8050887073491</t>
  </si>
  <si>
    <t>8053307034805</t>
  </si>
  <si>
    <t>8050887081014</t>
  </si>
  <si>
    <t>8050887081021</t>
  </si>
  <si>
    <t>8050887081045</t>
  </si>
  <si>
    <t>8050887084077</t>
  </si>
  <si>
    <t>8053307037738</t>
  </si>
  <si>
    <t>8050887006260</t>
  </si>
  <si>
    <t>8050887024073</t>
  </si>
  <si>
    <t>8050887024080</t>
  </si>
  <si>
    <t>8050887024097</t>
  </si>
  <si>
    <t>8050887024134</t>
  </si>
  <si>
    <t>8050887024165</t>
  </si>
  <si>
    <t>8050887024189</t>
  </si>
  <si>
    <t>8050887088013</t>
  </si>
  <si>
    <t>8050887079028</t>
  </si>
  <si>
    <t>8050887007175</t>
  </si>
  <si>
    <t>8050887079035</t>
  </si>
  <si>
    <t>8050887079042</t>
  </si>
  <si>
    <t>8050887052908</t>
  </si>
  <si>
    <t>8050887042022</t>
  </si>
  <si>
    <t>8053307035451</t>
  </si>
  <si>
    <t>8050887085432</t>
  </si>
  <si>
    <t>8050887085449</t>
  </si>
  <si>
    <t>8050887085395</t>
  </si>
  <si>
    <t>8050887085517</t>
  </si>
  <si>
    <t>8050887085524</t>
  </si>
  <si>
    <t>8050887085296</t>
  </si>
  <si>
    <t>8050887015002</t>
  </si>
  <si>
    <t>8050887206196</t>
  </si>
  <si>
    <t>8050887206257</t>
  </si>
  <si>
    <t>8050887206271</t>
  </si>
  <si>
    <t>8050887045931</t>
  </si>
  <si>
    <t>8050887043722</t>
  </si>
  <si>
    <t>8050887076959</t>
  </si>
  <si>
    <t>8050887076966</t>
  </si>
  <si>
    <t>8050887067438</t>
  </si>
  <si>
    <t>8053307034041</t>
  </si>
  <si>
    <t>8053307034058</t>
  </si>
  <si>
    <t>8050887080529</t>
  </si>
  <si>
    <t>8050887080536</t>
  </si>
  <si>
    <t>8053307031965</t>
  </si>
  <si>
    <t>8050887104218</t>
  </si>
  <si>
    <t>8050887104232</t>
  </si>
  <si>
    <t>8050887013299</t>
  </si>
  <si>
    <t>8050887203942</t>
  </si>
  <si>
    <t>8050887017051</t>
  </si>
  <si>
    <t>8050887204543</t>
  </si>
  <si>
    <t>8050887204567</t>
  </si>
  <si>
    <t>8050887204598</t>
  </si>
  <si>
    <t>8050887204635</t>
  </si>
  <si>
    <t>8050887204642</t>
  </si>
  <si>
    <t>8050887204659</t>
  </si>
  <si>
    <t>8050887072098</t>
  </si>
  <si>
    <t>8050887046846</t>
  </si>
  <si>
    <t>8050887001098</t>
  </si>
  <si>
    <t>8050887001104</t>
  </si>
  <si>
    <t>8050887001111</t>
  </si>
  <si>
    <t>8050887001159</t>
  </si>
  <si>
    <t>8050887001166</t>
  </si>
  <si>
    <t>8050887001173</t>
  </si>
  <si>
    <t>8050887003115</t>
  </si>
  <si>
    <t>8050887002286</t>
  </si>
  <si>
    <t>8050887002293</t>
  </si>
  <si>
    <t>8050887002125</t>
  </si>
  <si>
    <t>8050887002064</t>
  </si>
  <si>
    <t>8050887002057</t>
  </si>
  <si>
    <t>8050887067124</t>
  </si>
  <si>
    <t>8050887053691</t>
  </si>
  <si>
    <t>8053307035246</t>
  </si>
  <si>
    <t>8050887206028</t>
  </si>
  <si>
    <t>8050887206035</t>
  </si>
  <si>
    <t>8050887206134</t>
  </si>
  <si>
    <t>8050887206141</t>
  </si>
  <si>
    <t>8050887063911</t>
  </si>
  <si>
    <t>8053307038131</t>
  </si>
  <si>
    <t>8050887081519</t>
  </si>
  <si>
    <t>8050887081526</t>
  </si>
  <si>
    <t>8050887051550</t>
  </si>
  <si>
    <t>8050887067162</t>
  </si>
  <si>
    <t>8053307032504</t>
  </si>
  <si>
    <t>3930030649</t>
  </si>
  <si>
    <t>8050887089447</t>
  </si>
  <si>
    <t>8050887041230</t>
  </si>
  <si>
    <t>8050887041247</t>
  </si>
  <si>
    <t>8050887041254</t>
  </si>
  <si>
    <t>8050887079554</t>
  </si>
  <si>
    <t>8050887079561</t>
  </si>
  <si>
    <t>8050887079578</t>
  </si>
  <si>
    <t>8050887079585</t>
  </si>
  <si>
    <t>8050887079240</t>
  </si>
  <si>
    <t>8053307037721</t>
  </si>
  <si>
    <t>8050887079752</t>
  </si>
  <si>
    <t>8050887000503</t>
  </si>
  <si>
    <t>8050887078809</t>
  </si>
  <si>
    <t>8050887078878</t>
  </si>
  <si>
    <t>8050887078861</t>
  </si>
  <si>
    <t>8050887078830</t>
  </si>
  <si>
    <t>8050887003689</t>
  </si>
  <si>
    <t>8050887003979</t>
  </si>
  <si>
    <t>8050887005447</t>
  </si>
  <si>
    <t>8050887003986</t>
  </si>
  <si>
    <t>8050887002026</t>
  </si>
  <si>
    <t>8050887002033</t>
  </si>
  <si>
    <t>8050887091150</t>
  </si>
  <si>
    <t>8050887013077</t>
  </si>
  <si>
    <t>8050887206639</t>
  </si>
  <si>
    <t>8050887008615</t>
  </si>
  <si>
    <t>8050887184319</t>
  </si>
  <si>
    <t>8050887184326</t>
  </si>
  <si>
    <t>8050887184333</t>
  </si>
  <si>
    <t>8050887100104</t>
  </si>
  <si>
    <t>8050887008455</t>
  </si>
  <si>
    <t>8050887100111</t>
  </si>
  <si>
    <t>8050887124834</t>
  </si>
  <si>
    <t>8050887206677</t>
  </si>
  <si>
    <t>8050887206684</t>
  </si>
  <si>
    <t>8050887206707</t>
  </si>
  <si>
    <t>8050887206714</t>
  </si>
  <si>
    <t>8050887206738</t>
  </si>
  <si>
    <t>8050887206745</t>
  </si>
  <si>
    <t>8050887068978</t>
  </si>
  <si>
    <t>8050887076652</t>
  </si>
  <si>
    <t>8050887006512</t>
  </si>
  <si>
    <t>8050887090986</t>
  </si>
  <si>
    <t>8050887206981</t>
  </si>
  <si>
    <t>8050887207018</t>
  </si>
  <si>
    <t>8050887207070</t>
  </si>
  <si>
    <t>8050887008691</t>
  </si>
  <si>
    <t>8050887134406</t>
  </si>
  <si>
    <t>8050887091372</t>
  </si>
  <si>
    <t>8050887088372</t>
  </si>
  <si>
    <t>8050887184531</t>
  </si>
  <si>
    <t>8050887006376</t>
  </si>
  <si>
    <t>8050887086934</t>
  </si>
  <si>
    <t>8050887009247</t>
  </si>
  <si>
    <t>8050887112626</t>
  </si>
  <si>
    <t>8050887009841</t>
  </si>
  <si>
    <t>8050887112633</t>
  </si>
  <si>
    <t>8050887112640</t>
  </si>
  <si>
    <t>8050887009872</t>
  </si>
  <si>
    <t>8050887009889</t>
  </si>
  <si>
    <t>8050887112695</t>
  </si>
  <si>
    <t>8050887009896</t>
  </si>
  <si>
    <t>8050887112701</t>
  </si>
  <si>
    <t>8050887112718</t>
  </si>
  <si>
    <t>8050887006499</t>
  </si>
  <si>
    <t>8050887012858</t>
  </si>
  <si>
    <t>8050887181660</t>
  </si>
  <si>
    <t>8050887181677</t>
  </si>
  <si>
    <t>8050887181684</t>
  </si>
  <si>
    <t>8050887181691</t>
  </si>
  <si>
    <t>8050887009919</t>
  </si>
  <si>
    <t>8050887009926</t>
  </si>
  <si>
    <t>8050887009957</t>
  </si>
  <si>
    <t>8050887005287</t>
  </si>
  <si>
    <t>8050887012933</t>
  </si>
  <si>
    <t>8050887008851</t>
  </si>
  <si>
    <t>8050887011783</t>
  </si>
  <si>
    <t>8050887011806</t>
  </si>
  <si>
    <t>8050887011790</t>
  </si>
  <si>
    <t>8050887011813</t>
  </si>
  <si>
    <t>8050887056425</t>
  </si>
  <si>
    <t>8050887000749</t>
  </si>
  <si>
    <t>8050887056432</t>
  </si>
  <si>
    <t>8050887056449</t>
  </si>
  <si>
    <t>8053307037646</t>
  </si>
  <si>
    <t>8050887048321</t>
  </si>
  <si>
    <t>8050887048369</t>
  </si>
  <si>
    <t>8053307039121</t>
  </si>
  <si>
    <t>8050887048406</t>
  </si>
  <si>
    <t>8050887048413</t>
  </si>
  <si>
    <t>8050887056869</t>
  </si>
  <si>
    <t>8050887056876</t>
  </si>
  <si>
    <t>8050887056883</t>
  </si>
  <si>
    <t>8050887056890</t>
  </si>
  <si>
    <t>8050887048574</t>
  </si>
  <si>
    <t>8050887049915</t>
  </si>
  <si>
    <t>8053307039251</t>
  </si>
  <si>
    <t>8050887050003</t>
  </si>
  <si>
    <t>8050887050102</t>
  </si>
  <si>
    <t>8053307039046</t>
  </si>
  <si>
    <t>8050887050256</t>
  </si>
  <si>
    <t>8050887056463</t>
  </si>
  <si>
    <t>8050887050942</t>
  </si>
  <si>
    <t>8050887050959</t>
  </si>
  <si>
    <t>8050887050966</t>
  </si>
  <si>
    <t>8050887050973</t>
  </si>
  <si>
    <t>8053307037653</t>
  </si>
  <si>
    <t>8050887051000</t>
  </si>
  <si>
    <t>8050887051017</t>
  </si>
  <si>
    <t>8050887191416</t>
  </si>
  <si>
    <t>8050887191430</t>
  </si>
  <si>
    <t>8050887191447</t>
  </si>
  <si>
    <t>8050887253299</t>
  </si>
  <si>
    <t>8050887253305</t>
  </si>
  <si>
    <t>8050887130712</t>
  </si>
  <si>
    <t>8050887253312</t>
  </si>
  <si>
    <t>8050887249162</t>
  </si>
  <si>
    <t>8050887249292</t>
  </si>
  <si>
    <t>8050887114644</t>
  </si>
  <si>
    <t>8050887114613</t>
  </si>
  <si>
    <t>8050887227269</t>
  </si>
  <si>
    <t>8050887115795</t>
  </si>
  <si>
    <t>8050887227283</t>
  </si>
  <si>
    <t>8050887227290</t>
  </si>
  <si>
    <t>8050887363813</t>
  </si>
  <si>
    <t>8050887363820</t>
  </si>
  <si>
    <t>8050887363837</t>
  </si>
  <si>
    <t>8050887363844</t>
  </si>
  <si>
    <t>8050887363851</t>
  </si>
  <si>
    <t>8050887363868</t>
  </si>
  <si>
    <t>8050887363875</t>
  </si>
  <si>
    <t>8050887253084</t>
  </si>
  <si>
    <t>8050887253091</t>
  </si>
  <si>
    <t>8050887122397</t>
  </si>
  <si>
    <t>8050887253107</t>
  </si>
  <si>
    <t>8050887131085</t>
  </si>
  <si>
    <t>8050887244709</t>
  </si>
  <si>
    <t>8050887119588</t>
  </si>
  <si>
    <t>8050887146096</t>
  </si>
  <si>
    <t>8050887121659</t>
  </si>
  <si>
    <t>8050887146119</t>
  </si>
  <si>
    <t>8050887146126</t>
  </si>
  <si>
    <t>8050887242347</t>
  </si>
  <si>
    <t>8050887242354</t>
  </si>
  <si>
    <t>8050887242378</t>
  </si>
  <si>
    <t>8050887119533</t>
  </si>
  <si>
    <t>8050887211220</t>
  </si>
  <si>
    <t>8050887191768</t>
  </si>
  <si>
    <t>8050887191775</t>
  </si>
  <si>
    <t>8050887366012</t>
  </si>
  <si>
    <t>8050887366029</t>
  </si>
  <si>
    <t>8050887366036</t>
  </si>
  <si>
    <t>8050887370453</t>
  </si>
  <si>
    <t>8050887370507</t>
  </si>
  <si>
    <t>8050887366081</t>
  </si>
  <si>
    <t>8050887366098</t>
  </si>
  <si>
    <t>8050887370514</t>
  </si>
  <si>
    <t>8050887191812</t>
  </si>
  <si>
    <t>8050887117126</t>
  </si>
  <si>
    <t>8050887191829</t>
  </si>
  <si>
    <t>8050887191836</t>
  </si>
  <si>
    <t>8050887191843</t>
  </si>
  <si>
    <t>8050887191904</t>
  </si>
  <si>
    <t>8050887191935</t>
  </si>
  <si>
    <t>8050887131245</t>
  </si>
  <si>
    <t>8050887191942</t>
  </si>
  <si>
    <t>8050887192000</t>
  </si>
  <si>
    <t>8050887203171</t>
  </si>
  <si>
    <t>8050887203188</t>
  </si>
  <si>
    <t>8050887244945</t>
  </si>
  <si>
    <t>8050887244969</t>
  </si>
  <si>
    <t>8050887109541</t>
  </si>
  <si>
    <t>8050887116457</t>
  </si>
  <si>
    <t>8050887219288</t>
  </si>
  <si>
    <t>8050887116488</t>
  </si>
  <si>
    <t>8050887219295</t>
  </si>
  <si>
    <t>8050887192116</t>
  </si>
  <si>
    <t>8050887116495</t>
  </si>
  <si>
    <t>8050887124971</t>
  </si>
  <si>
    <t>8050887124988</t>
  </si>
  <si>
    <t>8050887133645</t>
  </si>
  <si>
    <t>8050887222707</t>
  </si>
  <si>
    <t>8050887192338</t>
  </si>
  <si>
    <t>8050887253022</t>
  </si>
  <si>
    <t>8050887117003</t>
  </si>
  <si>
    <t>8050887262512</t>
  </si>
  <si>
    <t>8050887262529</t>
  </si>
  <si>
    <t>8050887253060</t>
  </si>
  <si>
    <t>8050887253077</t>
  </si>
  <si>
    <t>8050887116143</t>
  </si>
  <si>
    <t>8050887260501</t>
  </si>
  <si>
    <t>8050887244501</t>
  </si>
  <si>
    <t>8050887198187</t>
  </si>
  <si>
    <t>8050887244549</t>
  </si>
  <si>
    <t>8050887244556</t>
  </si>
  <si>
    <t>8050887198217</t>
  </si>
  <si>
    <t>8050887119564</t>
  </si>
  <si>
    <t>8050887198248</t>
  </si>
  <si>
    <t>8050887202136</t>
  </si>
  <si>
    <t>8050887202143</t>
  </si>
  <si>
    <t>8050887115764</t>
  </si>
  <si>
    <t>8050887219561</t>
  </si>
  <si>
    <t>8050887219578</t>
  </si>
  <si>
    <t>8050887219585</t>
  </si>
  <si>
    <t>8050887192758</t>
  </si>
  <si>
    <t>8050887192765</t>
  </si>
  <si>
    <t>8050887197104</t>
  </si>
  <si>
    <t>8050887210575</t>
  </si>
  <si>
    <t>8050887130538</t>
  </si>
  <si>
    <t>8050887188065</t>
  </si>
  <si>
    <t>8050887119755</t>
  </si>
  <si>
    <t>8050887147208</t>
  </si>
  <si>
    <t>8050887147215</t>
  </si>
  <si>
    <t>8050887147222</t>
  </si>
  <si>
    <t>8050887147239</t>
  </si>
  <si>
    <t>8050887203034</t>
  </si>
  <si>
    <t>8050887203041</t>
  </si>
  <si>
    <t>8050887398723</t>
  </si>
  <si>
    <t>8050887398747</t>
  </si>
  <si>
    <t>8050887398754</t>
  </si>
  <si>
    <t>8050887398761</t>
  </si>
  <si>
    <t>8050887119434</t>
  </si>
  <si>
    <t>8050887128962</t>
  </si>
  <si>
    <t>8050887127040</t>
  </si>
  <si>
    <t>8050887192994</t>
  </si>
  <si>
    <t>8050887193007</t>
  </si>
  <si>
    <t>8050887193014</t>
  </si>
  <si>
    <t>8050887236575</t>
  </si>
  <si>
    <t>8050887148687</t>
  </si>
  <si>
    <t>8050887131443</t>
  </si>
  <si>
    <t>8050887148700</t>
  </si>
  <si>
    <t>8050887148717</t>
  </si>
  <si>
    <t>8050887236476</t>
  </si>
  <si>
    <t>8050887130996</t>
  </si>
  <si>
    <t>8050887236483</t>
  </si>
  <si>
    <t>8050887236490</t>
  </si>
  <si>
    <t>8050887236506</t>
  </si>
  <si>
    <t>8050887249735</t>
  </si>
  <si>
    <t>8050887131313</t>
  </si>
  <si>
    <t>8050887249742</t>
  </si>
  <si>
    <t>8050887249759</t>
  </si>
  <si>
    <t>8050887231990</t>
  </si>
  <si>
    <t>8050887130811</t>
  </si>
  <si>
    <t>8050887232003</t>
  </si>
  <si>
    <t>8050887232010</t>
  </si>
  <si>
    <t>8050887229010</t>
  </si>
  <si>
    <t>8050887121871</t>
  </si>
  <si>
    <t>8050887121703</t>
  </si>
  <si>
    <t>8050887185088</t>
  </si>
  <si>
    <t>8050887185095</t>
  </si>
  <si>
    <t>8050887185101</t>
  </si>
  <si>
    <t>8050887116112</t>
  </si>
  <si>
    <t>8050887131146</t>
  </si>
  <si>
    <t>8050887234366</t>
  </si>
  <si>
    <t>8050887148588</t>
  </si>
  <si>
    <t>8050887116624</t>
  </si>
  <si>
    <t>8050887148595</t>
  </si>
  <si>
    <t>8050887148601</t>
  </si>
  <si>
    <t>8050887230733</t>
  </si>
  <si>
    <t>8050887230740</t>
  </si>
  <si>
    <t>8050887230757</t>
  </si>
  <si>
    <t>8050887230764</t>
  </si>
  <si>
    <t>8050887230771</t>
  </si>
  <si>
    <t>8050887230788</t>
  </si>
  <si>
    <t>8050887230795</t>
  </si>
  <si>
    <t>8050887230801</t>
  </si>
  <si>
    <t>8050887193144</t>
  </si>
  <si>
    <t>8050887193168</t>
  </si>
  <si>
    <t>8050887114804</t>
  </si>
  <si>
    <t>8050887196763</t>
  </si>
  <si>
    <t>8050887125183</t>
  </si>
  <si>
    <t>8050887219615</t>
  </si>
  <si>
    <t>8050887219639</t>
  </si>
  <si>
    <t>8050887219677</t>
  </si>
  <si>
    <t>8050887130026</t>
  </si>
  <si>
    <t>8050887252582</t>
  </si>
  <si>
    <t>8050887252599</t>
  </si>
  <si>
    <t>8050887259222</t>
  </si>
  <si>
    <t>8050887131009</t>
  </si>
  <si>
    <t>8050887226798</t>
  </si>
  <si>
    <t>8050887226804</t>
  </si>
  <si>
    <t>8050887121826</t>
  </si>
  <si>
    <t>8050887215853</t>
  </si>
  <si>
    <t>8050887120102</t>
  </si>
  <si>
    <t>8050887215860</t>
  </si>
  <si>
    <t>8050887196619</t>
  </si>
  <si>
    <t>8050887201733</t>
  </si>
  <si>
    <t>8050887338903</t>
  </si>
  <si>
    <t>8050887131092</t>
  </si>
  <si>
    <t>8050887223896</t>
  </si>
  <si>
    <t>8050887223902</t>
  </si>
  <si>
    <t>8050887223964</t>
  </si>
  <si>
    <t>8050887223971</t>
  </si>
  <si>
    <t>8050887116600</t>
  </si>
  <si>
    <t>8050887148649</t>
  </si>
  <si>
    <t>8050887148656</t>
  </si>
  <si>
    <t>8050887131474</t>
  </si>
  <si>
    <t>8050887252209</t>
  </si>
  <si>
    <t>8050887236704</t>
  </si>
  <si>
    <t>8050887131344</t>
  </si>
  <si>
    <t>8050887236711</t>
  </si>
  <si>
    <t>8050887236728</t>
  </si>
  <si>
    <t>8050887173689</t>
  </si>
  <si>
    <t>8050887125022</t>
  </si>
  <si>
    <t>8050887173696</t>
  </si>
  <si>
    <t>8050887244310</t>
  </si>
  <si>
    <t>8050887244334</t>
  </si>
  <si>
    <t>8050887244341</t>
  </si>
  <si>
    <t>8050887244280</t>
  </si>
  <si>
    <t>8050887120980</t>
  </si>
  <si>
    <t>8050887168456</t>
  </si>
  <si>
    <t>8050887168463</t>
  </si>
  <si>
    <t>8050887167596</t>
  </si>
  <si>
    <t>8050887130002</t>
  </si>
  <si>
    <t>8050887252612</t>
  </si>
  <si>
    <t>8050887252629</t>
  </si>
  <si>
    <t>8050887121833</t>
  </si>
  <si>
    <t>8050887132914</t>
  </si>
  <si>
    <t>8050887252827</t>
  </si>
  <si>
    <t>8050887126968</t>
  </si>
  <si>
    <t>8050887171425</t>
  </si>
  <si>
    <t>8050887171432</t>
  </si>
  <si>
    <t>8050887247465</t>
  </si>
  <si>
    <t>8050887126975</t>
  </si>
  <si>
    <t>8050887247472</t>
  </si>
  <si>
    <t>8050887178127</t>
  </si>
  <si>
    <t>8050887363646</t>
  </si>
  <si>
    <t>8050887363653</t>
  </si>
  <si>
    <t>8050887363660</t>
  </si>
  <si>
    <t>8050887363677</t>
  </si>
  <si>
    <t>8050887252506</t>
  </si>
  <si>
    <t>8050887167121</t>
  </si>
  <si>
    <t>8050887259277</t>
  </si>
  <si>
    <t>8050887259284</t>
  </si>
  <si>
    <t>8050887259291</t>
  </si>
  <si>
    <t>8050887259307</t>
  </si>
  <si>
    <t>8050887252186</t>
  </si>
  <si>
    <t>8050887215419</t>
  </si>
  <si>
    <t>8050887116075</t>
  </si>
  <si>
    <t>8050887227900</t>
  </si>
  <si>
    <t>8050887131139</t>
  </si>
  <si>
    <t>8050887227917</t>
  </si>
  <si>
    <t>8050887227924</t>
  </si>
  <si>
    <t>8050887129945</t>
  </si>
  <si>
    <t>8050887171531</t>
  </si>
  <si>
    <t>8050887171548</t>
  </si>
  <si>
    <t>8050887133591</t>
  </si>
  <si>
    <t>8050887227771</t>
  </si>
  <si>
    <t>8050887227788</t>
  </si>
  <si>
    <t>8050887246802</t>
  </si>
  <si>
    <t>8050887258935</t>
  </si>
  <si>
    <t>8050887252704</t>
  </si>
  <si>
    <t>8050887252711</t>
  </si>
  <si>
    <t>8050887252735</t>
  </si>
  <si>
    <t>8050887202204</t>
  </si>
  <si>
    <t>8050887202211</t>
  </si>
  <si>
    <t>8050887202228</t>
  </si>
  <si>
    <t>8050887228341</t>
  </si>
  <si>
    <t>8050887130354</t>
  </si>
  <si>
    <t>8050887227597</t>
  </si>
  <si>
    <t>8050887131429</t>
  </si>
  <si>
    <t>8050887363387</t>
  </si>
  <si>
    <t>8050887363400</t>
  </si>
  <si>
    <t>8050887363417</t>
  </si>
  <si>
    <t>8050887130347</t>
  </si>
  <si>
    <t>8050887131481</t>
  </si>
  <si>
    <t>8050887191102</t>
  </si>
  <si>
    <t>8050887191133</t>
  </si>
  <si>
    <t>8050887191140</t>
  </si>
  <si>
    <t>8050887191157</t>
  </si>
  <si>
    <t>8050887180694</t>
  </si>
  <si>
    <t>8050887180700</t>
  </si>
  <si>
    <t>8050887180724</t>
  </si>
  <si>
    <t>8050887188478</t>
  </si>
  <si>
    <t>8050887128917</t>
  </si>
  <si>
    <t>8050887132662</t>
  </si>
  <si>
    <t>8050887132679</t>
  </si>
  <si>
    <t>8050887140384</t>
  </si>
  <si>
    <t>8050887140391</t>
  </si>
  <si>
    <t>8050887286662</t>
  </si>
  <si>
    <t>8050887286679</t>
  </si>
  <si>
    <t>8050887286686</t>
  </si>
  <si>
    <t>8050887286693</t>
  </si>
  <si>
    <t>8050887286624</t>
  </si>
  <si>
    <t>8050887286631</t>
  </si>
  <si>
    <t>8050887286648</t>
  </si>
  <si>
    <t>8050887286655</t>
  </si>
  <si>
    <t>8050887242699</t>
  </si>
  <si>
    <t>8050887140667</t>
  </si>
  <si>
    <t>8050887242705</t>
  </si>
  <si>
    <t>8050887242712</t>
  </si>
  <si>
    <t>8050887257051</t>
  </si>
  <si>
    <t>8050887257068</t>
  </si>
  <si>
    <t>8050887257075</t>
  </si>
  <si>
    <t>8050887286877</t>
  </si>
  <si>
    <t>8050887141107</t>
  </si>
  <si>
    <t>8050887286884</t>
  </si>
  <si>
    <t>8050887286891</t>
  </si>
  <si>
    <t>8050887286907</t>
  </si>
  <si>
    <t>8050887141114</t>
  </si>
  <si>
    <t>8050887286914</t>
  </si>
  <si>
    <t>8050887286921</t>
  </si>
  <si>
    <t>8050887199405</t>
  </si>
  <si>
    <t>8050887263335</t>
  </si>
  <si>
    <t>8050887143927</t>
  </si>
  <si>
    <t>8050887263342</t>
  </si>
  <si>
    <t>8050887263359</t>
  </si>
  <si>
    <t>8050887263366</t>
  </si>
  <si>
    <t>8050887263373</t>
  </si>
  <si>
    <t>8050887143934</t>
  </si>
  <si>
    <t>8050887272894</t>
  </si>
  <si>
    <t>8050887272900</t>
  </si>
  <si>
    <t>8050887272917</t>
  </si>
  <si>
    <t>8050887272924</t>
  </si>
  <si>
    <t>8050887174211</t>
  </si>
  <si>
    <t>8050887143699</t>
  </si>
  <si>
    <t>8050887174228</t>
  </si>
  <si>
    <t>8050887174235</t>
  </si>
  <si>
    <t>8050887141183</t>
  </si>
  <si>
    <t>8050887263441</t>
  </si>
  <si>
    <t>8050887263458</t>
  </si>
  <si>
    <t>8050887262871</t>
  </si>
  <si>
    <t>8050887141121</t>
  </si>
  <si>
    <t>8050887262888</t>
  </si>
  <si>
    <t>8050887262895</t>
  </si>
  <si>
    <t>8050887143293</t>
  </si>
  <si>
    <t>8050887188591</t>
  </si>
  <si>
    <t>8050887255491</t>
  </si>
  <si>
    <t>8050887143262</t>
  </si>
  <si>
    <t>8050887255514</t>
  </si>
  <si>
    <t>8050887255521</t>
  </si>
  <si>
    <t>8050887290263</t>
  </si>
  <si>
    <t>8050887290270</t>
  </si>
  <si>
    <t>8050887290287</t>
  </si>
  <si>
    <t>8050887290294</t>
  </si>
  <si>
    <t>8050887290300</t>
  </si>
  <si>
    <t>8050887290317</t>
  </si>
  <si>
    <t>8050887231259</t>
  </si>
  <si>
    <t>8050887231280</t>
  </si>
  <si>
    <t>8050887242835</t>
  </si>
  <si>
    <t>8050887242842</t>
  </si>
  <si>
    <t>8050887242859</t>
  </si>
  <si>
    <t>8050887242866</t>
  </si>
  <si>
    <t>8050887242873</t>
  </si>
  <si>
    <t>8050887140834</t>
  </si>
  <si>
    <t>8050887242798</t>
  </si>
  <si>
    <t>8050887242804</t>
  </si>
  <si>
    <t>8050887242811</t>
  </si>
  <si>
    <t>8050887140841</t>
  </si>
  <si>
    <t>8050887242903</t>
  </si>
  <si>
    <t>8050887242934</t>
  </si>
  <si>
    <t>8050887144061</t>
  </si>
  <si>
    <t>8050887242941</t>
  </si>
  <si>
    <t>8050887242958</t>
  </si>
  <si>
    <t>8050887140995</t>
  </si>
  <si>
    <t>8050887142975</t>
  </si>
  <si>
    <t>8050887281797</t>
  </si>
  <si>
    <t>8050887281803</t>
  </si>
  <si>
    <t>8050887194639</t>
  </si>
  <si>
    <t>8050887281865</t>
  </si>
  <si>
    <t>8050887281872</t>
  </si>
  <si>
    <t>8050887281889</t>
  </si>
  <si>
    <t>8050887281896</t>
  </si>
  <si>
    <t>8050887364216</t>
  </si>
  <si>
    <t>8050887364223</t>
  </si>
  <si>
    <t>8050887364230</t>
  </si>
  <si>
    <t>8050887364247</t>
  </si>
  <si>
    <t>8050887251349</t>
  </si>
  <si>
    <t>8050887139999</t>
  </si>
  <si>
    <t>8050887251356</t>
  </si>
  <si>
    <t>8050887255088</t>
  </si>
  <si>
    <t>8050887255095</t>
  </si>
  <si>
    <t>8050887255101</t>
  </si>
  <si>
    <t>8050887255392</t>
  </si>
  <si>
    <t>8050887142005</t>
  </si>
  <si>
    <t>8050887255408</t>
  </si>
  <si>
    <t>8050887255415</t>
  </si>
  <si>
    <t>8050887141268</t>
  </si>
  <si>
    <t>8050887287133</t>
  </si>
  <si>
    <t>8050887287140</t>
  </si>
  <si>
    <t>8050887199436</t>
  </si>
  <si>
    <t>8050887141954</t>
  </si>
  <si>
    <t>8050887199443</t>
  </si>
  <si>
    <t>8050887199450</t>
  </si>
  <si>
    <t>8050887199467</t>
  </si>
  <si>
    <t>8050887286990</t>
  </si>
  <si>
    <t>8050887141077</t>
  </si>
  <si>
    <t>8050887287003</t>
  </si>
  <si>
    <t>8050887287010</t>
  </si>
  <si>
    <t>8050887263007</t>
  </si>
  <si>
    <t>8050887143798</t>
  </si>
  <si>
    <t>8050887263014</t>
  </si>
  <si>
    <t>8050887263021</t>
  </si>
  <si>
    <t>8050887263038</t>
  </si>
  <si>
    <t>8050887272955</t>
  </si>
  <si>
    <t>8050887272993</t>
  </si>
  <si>
    <t>8050887144689</t>
  </si>
  <si>
    <t>8050887273006</t>
  </si>
  <si>
    <t>8050887273013</t>
  </si>
  <si>
    <t>8050887273037</t>
  </si>
  <si>
    <t>8050887143910</t>
  </si>
  <si>
    <t>8050887273044</t>
  </si>
  <si>
    <t>8050887273051</t>
  </si>
  <si>
    <t>8050887140766</t>
  </si>
  <si>
    <t>8050887249032</t>
  </si>
  <si>
    <t>8050887249049</t>
  </si>
  <si>
    <t>8050887140674</t>
  </si>
  <si>
    <t>8050887194868</t>
  </si>
  <si>
    <t>8050887194875</t>
  </si>
  <si>
    <t>8050887140803</t>
  </si>
  <si>
    <t>8050887243009</t>
  </si>
  <si>
    <t>8050887243016</t>
  </si>
  <si>
    <t>8050887243023</t>
  </si>
  <si>
    <t>8050887144085</t>
  </si>
  <si>
    <t>8050887243139</t>
  </si>
  <si>
    <t>8050887243146</t>
  </si>
  <si>
    <t>8050887143477</t>
  </si>
  <si>
    <t>8050887239033</t>
  </si>
  <si>
    <t>8050887239040</t>
  </si>
  <si>
    <t>8050887239057</t>
  </si>
  <si>
    <t>8050887239118</t>
  </si>
  <si>
    <t>8050887239125</t>
  </si>
  <si>
    <t>8050887143491</t>
  </si>
  <si>
    <t>8050887239132</t>
  </si>
  <si>
    <t>8050887239149</t>
  </si>
  <si>
    <t>8050887239156</t>
  </si>
  <si>
    <t>8050887154176</t>
  </si>
  <si>
    <t>8050887239170</t>
  </si>
  <si>
    <t>8050887167473</t>
  </si>
  <si>
    <t>8050887239224</t>
  </si>
  <si>
    <t>8050887239231</t>
  </si>
  <si>
    <t>8050887357225</t>
  </si>
  <si>
    <t>8050887357232</t>
  </si>
  <si>
    <t>8050887357249</t>
  </si>
  <si>
    <t>8050887357256</t>
  </si>
  <si>
    <t>8050887255545</t>
  </si>
  <si>
    <t>8050887143804</t>
  </si>
  <si>
    <t>8050887255552</t>
  </si>
  <si>
    <t>8050887255569</t>
  </si>
  <si>
    <t>8050887286259</t>
  </si>
  <si>
    <t>8050887143811</t>
  </si>
  <si>
    <t>8050887357263</t>
  </si>
  <si>
    <t>8050887357270</t>
  </si>
  <si>
    <t>8050887270715</t>
  </si>
  <si>
    <t>8050887143453</t>
  </si>
  <si>
    <t>8050887270753</t>
  </si>
  <si>
    <t>8050887237565</t>
  </si>
  <si>
    <t>8050887140094</t>
  </si>
  <si>
    <t>8050887140360</t>
  </si>
  <si>
    <t>8050887143514</t>
  </si>
  <si>
    <t>8050887239316</t>
  </si>
  <si>
    <t>8050887239323</t>
  </si>
  <si>
    <t>8050887239330</t>
  </si>
  <si>
    <t>8050887271859</t>
  </si>
  <si>
    <t>8050887138336</t>
  </si>
  <si>
    <t>8050887271866</t>
  </si>
  <si>
    <t>8050887271873</t>
  </si>
  <si>
    <t>8050887138152</t>
  </si>
  <si>
    <t>8050887196107</t>
  </si>
  <si>
    <t>8050887196114</t>
  </si>
  <si>
    <t>8050887199801</t>
  </si>
  <si>
    <t>8050887141992</t>
  </si>
  <si>
    <t>8050887199825</t>
  </si>
  <si>
    <t>8050887199832</t>
  </si>
  <si>
    <t>8050887141282</t>
  </si>
  <si>
    <t>8050887286365</t>
  </si>
  <si>
    <t>8050887286402</t>
  </si>
  <si>
    <t>8050887263670</t>
  </si>
  <si>
    <t>8050887143743</t>
  </si>
  <si>
    <t>8050887263687</t>
  </si>
  <si>
    <t>8050887263694</t>
  </si>
  <si>
    <t>8050887263700</t>
  </si>
  <si>
    <t>8050887263755</t>
  </si>
  <si>
    <t>8050887357188</t>
  </si>
  <si>
    <t>8050887357195</t>
  </si>
  <si>
    <t>8050887263786</t>
  </si>
  <si>
    <t>8050887234656</t>
  </si>
  <si>
    <t>8050887141336</t>
  </si>
  <si>
    <t>8050887143866</t>
  </si>
  <si>
    <t>8050887264011</t>
  </si>
  <si>
    <t>8050887264028</t>
  </si>
  <si>
    <t>8050887264035</t>
  </si>
  <si>
    <t>8050887264042</t>
  </si>
  <si>
    <t>8050887142128</t>
  </si>
  <si>
    <t>8050887142142</t>
  </si>
  <si>
    <t>8050887371351</t>
  </si>
  <si>
    <t>8050887371368</t>
  </si>
  <si>
    <t>8050887371375</t>
  </si>
  <si>
    <t>8050887371382</t>
  </si>
  <si>
    <t>8050887371399</t>
  </si>
  <si>
    <t>8050887371405</t>
  </si>
  <si>
    <t>8050887371412</t>
  </si>
  <si>
    <t>8050887371429</t>
  </si>
  <si>
    <t>8050887141978</t>
  </si>
  <si>
    <t>8050887199863</t>
  </si>
  <si>
    <t>8050887199870</t>
  </si>
  <si>
    <t>8050887199887</t>
  </si>
  <si>
    <t>8050887286594</t>
  </si>
  <si>
    <t>8050887286600</t>
  </si>
  <si>
    <t>8050887286617</t>
  </si>
  <si>
    <t>8050887140865</t>
  </si>
  <si>
    <t>8050887243306</t>
  </si>
  <si>
    <t>8050887243313</t>
  </si>
  <si>
    <t>8050887243320</t>
  </si>
  <si>
    <t>8050887140827</t>
  </si>
  <si>
    <t>8050887202006</t>
  </si>
  <si>
    <t>8050887140780</t>
  </si>
  <si>
    <t>8050887249988</t>
  </si>
  <si>
    <t>8050887140728</t>
  </si>
  <si>
    <t>8050887143323</t>
  </si>
  <si>
    <t>8050887143330</t>
  </si>
  <si>
    <t>8050887143347</t>
  </si>
  <si>
    <t>8050887143064</t>
  </si>
  <si>
    <t>8050887143071</t>
  </si>
  <si>
    <t>8050887237329</t>
  </si>
  <si>
    <t>8050887237336</t>
  </si>
  <si>
    <t>8050887237343</t>
  </si>
  <si>
    <t>8050887237350</t>
  </si>
  <si>
    <t>8050887237367</t>
  </si>
  <si>
    <t>8050887211619</t>
  </si>
  <si>
    <t>8050887123066</t>
  </si>
  <si>
    <t>8050887212876</t>
  </si>
  <si>
    <t>8050887212890</t>
  </si>
  <si>
    <t>8050887212906</t>
  </si>
  <si>
    <t>8050887212913</t>
  </si>
  <si>
    <t>8050887125985</t>
  </si>
  <si>
    <t>8050887212920</t>
  </si>
  <si>
    <t>8050887212937</t>
  </si>
  <si>
    <t>8050887212944</t>
  </si>
  <si>
    <t>8050887212951</t>
  </si>
  <si>
    <t>8050887212968</t>
  </si>
  <si>
    <t>8050887212975</t>
  </si>
  <si>
    <t>8050887212982</t>
  </si>
  <si>
    <t>8050887212999</t>
  </si>
  <si>
    <t>8050887126234</t>
  </si>
  <si>
    <t>8050887190174</t>
  </si>
  <si>
    <t>8050887190181</t>
  </si>
  <si>
    <t>8050887224299</t>
  </si>
  <si>
    <t>8050887224305</t>
  </si>
  <si>
    <t>8050887224312</t>
  </si>
  <si>
    <t>8050887224343</t>
  </si>
  <si>
    <t>8050887129778</t>
  </si>
  <si>
    <t>8050887224350</t>
  </si>
  <si>
    <t>8050887224367</t>
  </si>
  <si>
    <t>8050887224374</t>
  </si>
  <si>
    <t>8050887200118</t>
  </si>
  <si>
    <t>8050887126081</t>
  </si>
  <si>
    <t>8050887200125</t>
  </si>
  <si>
    <t>8050887200132</t>
  </si>
  <si>
    <t>8050887200149</t>
  </si>
  <si>
    <t>8050887212678</t>
  </si>
  <si>
    <t>8050887130187</t>
  </si>
  <si>
    <t>8050887212685</t>
  </si>
  <si>
    <t>8050887212692</t>
  </si>
  <si>
    <t>8050887200460</t>
  </si>
  <si>
    <t>8050887214597</t>
  </si>
  <si>
    <t>8050887214603</t>
  </si>
  <si>
    <t>8050887214627</t>
  </si>
  <si>
    <t>8050887214634</t>
  </si>
  <si>
    <t>8050887214689</t>
  </si>
  <si>
    <t>8050887126258</t>
  </si>
  <si>
    <t>8050887214702</t>
  </si>
  <si>
    <t>8050887214719</t>
  </si>
  <si>
    <t>8050887214726</t>
  </si>
  <si>
    <t>8050887126265</t>
  </si>
  <si>
    <t>8050887214757</t>
  </si>
  <si>
    <t>8050887214764</t>
  </si>
  <si>
    <t>8050887214788</t>
  </si>
  <si>
    <t>8050887214795</t>
  </si>
  <si>
    <t>8050887214818</t>
  </si>
  <si>
    <t>8050887214832</t>
  </si>
  <si>
    <t>8050887214856</t>
  </si>
  <si>
    <t>8050887211435</t>
  </si>
  <si>
    <t>8050887211442</t>
  </si>
  <si>
    <t>8050887211459</t>
  </si>
  <si>
    <t>8050887211466</t>
  </si>
  <si>
    <t>8050887122984</t>
  </si>
  <si>
    <t>8050887129815</t>
  </si>
  <si>
    <t>8050887234212</t>
  </si>
  <si>
    <t>8050887234243</t>
  </si>
  <si>
    <t>8050887408835</t>
  </si>
  <si>
    <t>8050887267555</t>
  </si>
  <si>
    <t>8050887408842</t>
  </si>
  <si>
    <t>8050887408859</t>
  </si>
  <si>
    <t>8050887408866</t>
  </si>
  <si>
    <t>8050887267562</t>
  </si>
  <si>
    <t>8050887275192</t>
  </si>
  <si>
    <t>8050887405995</t>
  </si>
  <si>
    <t>8050887406008</t>
  </si>
  <si>
    <t>8050887271118</t>
  </si>
  <si>
    <t>8050887406015</t>
  </si>
  <si>
    <t>8050887276977</t>
  </si>
  <si>
    <t>8050887408552</t>
  </si>
  <si>
    <t>8050887279329</t>
  </si>
  <si>
    <t>8050887333632</t>
  </si>
  <si>
    <t>8050887333649</t>
  </si>
  <si>
    <t>8050887333656</t>
  </si>
  <si>
    <t>8050887274768</t>
  </si>
  <si>
    <t>8050887413990</t>
  </si>
  <si>
    <t>8050887271095</t>
  </si>
  <si>
    <t>8050887286310</t>
  </si>
  <si>
    <t>8050887279701</t>
  </si>
  <si>
    <t>8050887279725</t>
  </si>
  <si>
    <t>8050887279732</t>
  </si>
  <si>
    <t>8050887279749</t>
  </si>
  <si>
    <t>8050887279756</t>
  </si>
  <si>
    <t>8050887391649</t>
  </si>
  <si>
    <t>8050887280820</t>
  </si>
  <si>
    <t>8050887266923</t>
  </si>
  <si>
    <t>8050887266947</t>
  </si>
  <si>
    <t>8050887272153</t>
  </si>
  <si>
    <t>8050887355658</t>
  </si>
  <si>
    <t>8050887345246</t>
  </si>
  <si>
    <t>8050887345253</t>
  </si>
  <si>
    <t>8050887345352</t>
  </si>
  <si>
    <t>8050887278025</t>
  </si>
  <si>
    <t>8050887345369</t>
  </si>
  <si>
    <t>8050887282428</t>
  </si>
  <si>
    <t>8050887266879</t>
  </si>
  <si>
    <t>8050887266480</t>
  </si>
  <si>
    <t>8050887350363</t>
  </si>
  <si>
    <t>8050887350370</t>
  </si>
  <si>
    <t>8050887273587</t>
  </si>
  <si>
    <t>8050887266848</t>
  </si>
  <si>
    <t>8050887383606</t>
  </si>
  <si>
    <t>8050887383637</t>
  </si>
  <si>
    <t>8050887383644</t>
  </si>
  <si>
    <t>8050887383651</t>
  </si>
  <si>
    <t>8050887279282</t>
  </si>
  <si>
    <t>8050887279527</t>
  </si>
  <si>
    <t>8050887334875</t>
  </si>
  <si>
    <t>8050887283357</t>
  </si>
  <si>
    <t>8050887334899</t>
  </si>
  <si>
    <t>8050887334905</t>
  </si>
  <si>
    <t>8050887266718</t>
  </si>
  <si>
    <t>8050887268484</t>
  </si>
  <si>
    <t>8050887268491</t>
  </si>
  <si>
    <t>8050887268507</t>
  </si>
  <si>
    <t>8050887268514</t>
  </si>
  <si>
    <t>8050887268538</t>
  </si>
  <si>
    <t>8050887293219</t>
  </si>
  <si>
    <t>8050887275512</t>
  </si>
  <si>
    <t>8050887264554</t>
  </si>
  <si>
    <t>8050887405506</t>
  </si>
  <si>
    <t>8050887275581</t>
  </si>
  <si>
    <t>8050887268651</t>
  </si>
  <si>
    <t>8050887369334</t>
  </si>
  <si>
    <t>8050887278100</t>
  </si>
  <si>
    <t>8050887369341</t>
  </si>
  <si>
    <t>8050887369358</t>
  </si>
  <si>
    <t>8050887369365</t>
  </si>
  <si>
    <t>8050887309859</t>
  </si>
  <si>
    <t>8050887264578</t>
  </si>
  <si>
    <t>8050887309873</t>
  </si>
  <si>
    <t>8050887273471</t>
  </si>
  <si>
    <t>8050887274232</t>
  </si>
  <si>
    <t>8050887351087</t>
  </si>
  <si>
    <t>8050887272382</t>
  </si>
  <si>
    <t>8050887351117</t>
  </si>
  <si>
    <t>8050887310008</t>
  </si>
  <si>
    <t>8050887275154</t>
  </si>
  <si>
    <t>8050887310015</t>
  </si>
  <si>
    <t>8050887310022</t>
  </si>
  <si>
    <t>8050887367170</t>
  </si>
  <si>
    <t>8050887367187</t>
  </si>
  <si>
    <t>8050887386348</t>
  </si>
  <si>
    <t>8050887386430</t>
  </si>
  <si>
    <t>8050887386713</t>
  </si>
  <si>
    <t>8050887390253</t>
  </si>
  <si>
    <t>8050887274607</t>
  </si>
  <si>
    <t>8050887390260</t>
  </si>
  <si>
    <t>8050887390277</t>
  </si>
  <si>
    <t>8050887390284</t>
  </si>
  <si>
    <t>8050887273990</t>
  </si>
  <si>
    <t>8050887274522</t>
  </si>
  <si>
    <t>8050887274546</t>
  </si>
  <si>
    <t>8050887267463</t>
  </si>
  <si>
    <t>8050887267517</t>
  </si>
  <si>
    <t>8050887274690</t>
  </si>
  <si>
    <t>8050887313559</t>
  </si>
  <si>
    <t>8050887309170</t>
  </si>
  <si>
    <t>8050887309187</t>
  </si>
  <si>
    <t>8050887309200</t>
  </si>
  <si>
    <t>8050887308630</t>
  </si>
  <si>
    <t>8050887332949</t>
  </si>
  <si>
    <t>8050887332963</t>
  </si>
  <si>
    <t>8050887332970</t>
  </si>
  <si>
    <t>8050887308593</t>
  </si>
  <si>
    <t>8050887308609</t>
  </si>
  <si>
    <t>8050887308616</t>
  </si>
  <si>
    <t>8050887402369</t>
  </si>
  <si>
    <t>8050887275550</t>
  </si>
  <si>
    <t>8050887402376</t>
  </si>
  <si>
    <t>8050887269627</t>
  </si>
  <si>
    <t>8050887398013</t>
  </si>
  <si>
    <t>8050887310732</t>
  </si>
  <si>
    <t>8050887387192</t>
  </si>
  <si>
    <t>8050887376165</t>
  </si>
  <si>
    <t>8050887273525</t>
  </si>
  <si>
    <t>8050887373874</t>
  </si>
  <si>
    <t>8050887373881</t>
  </si>
  <si>
    <t>8050887269979</t>
  </si>
  <si>
    <t>8050887401515</t>
  </si>
  <si>
    <t>8050887271910</t>
  </si>
  <si>
    <t>8050887410937</t>
  </si>
  <si>
    <t>8050887271927</t>
  </si>
  <si>
    <t>8050887374161</t>
  </si>
  <si>
    <t>8050887271934</t>
  </si>
  <si>
    <t>8050887351643</t>
  </si>
  <si>
    <t>8050887374727</t>
  </si>
  <si>
    <t>8050887274775</t>
  </si>
  <si>
    <t>8050887374734</t>
  </si>
  <si>
    <t>8050887374741</t>
  </si>
  <si>
    <t>8050887319643</t>
  </si>
  <si>
    <t>8050887272313</t>
  </si>
  <si>
    <t>8050887319650</t>
  </si>
  <si>
    <t>8050887319667</t>
  </si>
  <si>
    <t>8050887273426</t>
  </si>
  <si>
    <t>8050887309613</t>
  </si>
  <si>
    <t>8050887351414</t>
  </si>
  <si>
    <t>8050887270562</t>
  </si>
  <si>
    <t>8050887266565</t>
  </si>
  <si>
    <t>8050887272818</t>
  </si>
  <si>
    <t>8050887272825</t>
  </si>
  <si>
    <t>8050887275444</t>
  </si>
  <si>
    <t>8050887382319</t>
  </si>
  <si>
    <t>8050887490946</t>
  </si>
  <si>
    <t>8050887269955</t>
  </si>
  <si>
    <t>8050887389486</t>
  </si>
  <si>
    <t>8050887389523</t>
  </si>
  <si>
    <t>8050887389547</t>
  </si>
  <si>
    <t>8050887414201</t>
  </si>
  <si>
    <t>8050887414218</t>
  </si>
  <si>
    <t>8050887414225</t>
  </si>
  <si>
    <t>8050887414232</t>
  </si>
  <si>
    <t>8050887414249</t>
  </si>
  <si>
    <t>8050887270074</t>
  </si>
  <si>
    <t>8050887335780</t>
  </si>
  <si>
    <t>8050887335797</t>
  </si>
  <si>
    <t>8050887335827</t>
  </si>
  <si>
    <t>8050887280585</t>
  </si>
  <si>
    <t>8050887310688</t>
  </si>
  <si>
    <t>8050887374062</t>
  </si>
  <si>
    <t>8050887320113</t>
  </si>
  <si>
    <t>8050887336107</t>
  </si>
  <si>
    <t>8050887355306</t>
  </si>
  <si>
    <t>8050887453255</t>
  </si>
  <si>
    <t>8050887355313</t>
  </si>
  <si>
    <t>8050887453279</t>
  </si>
  <si>
    <t>8050887451756</t>
  </si>
  <si>
    <t>8050887349510</t>
  </si>
  <si>
    <t>8050887322490</t>
  </si>
  <si>
    <t>8050887414874</t>
  </si>
  <si>
    <t>8050887312873</t>
  </si>
  <si>
    <t>8050887414881</t>
  </si>
  <si>
    <t>8050887449968</t>
  </si>
  <si>
    <t>8050887314655</t>
  </si>
  <si>
    <t>8050887456751</t>
  </si>
  <si>
    <t>8050887423562</t>
  </si>
  <si>
    <t>8050887452791</t>
  </si>
  <si>
    <t>8050887339351</t>
  </si>
  <si>
    <t>8050887452807</t>
  </si>
  <si>
    <t>8050887452814</t>
  </si>
  <si>
    <t>8050887452876</t>
  </si>
  <si>
    <t>8050887344928</t>
  </si>
  <si>
    <t>8050887355290</t>
  </si>
  <si>
    <t>8050887355283</t>
  </si>
  <si>
    <t>8050887491516</t>
  </si>
  <si>
    <t>8050887491523</t>
  </si>
  <si>
    <t>8050887491530</t>
  </si>
  <si>
    <t>8050887491547</t>
  </si>
  <si>
    <t>8050887419633</t>
  </si>
  <si>
    <t>8050887314761</t>
  </si>
  <si>
    <t>8050887419640</t>
  </si>
  <si>
    <t>8050887699530</t>
  </si>
  <si>
    <t>8050887314808</t>
  </si>
  <si>
    <t>8050887423654</t>
  </si>
  <si>
    <t>8050887339160</t>
  </si>
  <si>
    <t>8050887314976</t>
  </si>
  <si>
    <t>8050887339375</t>
  </si>
  <si>
    <t>8050887339382</t>
  </si>
  <si>
    <t>8050887322155</t>
  </si>
  <si>
    <t>8050887327020</t>
  </si>
  <si>
    <t>8050887327013</t>
  </si>
  <si>
    <t>8050887326931</t>
  </si>
  <si>
    <t>8050887326948</t>
  </si>
  <si>
    <t>8050887431949</t>
  </si>
  <si>
    <t>8050887327129</t>
  </si>
  <si>
    <t>8050887317304</t>
  </si>
  <si>
    <t>8050887319490</t>
  </si>
  <si>
    <t>8050887319506</t>
  </si>
  <si>
    <t>8050887315041</t>
  </si>
  <si>
    <t>8050887364353</t>
  </si>
  <si>
    <t>8050887322346</t>
  </si>
  <si>
    <t>8050887315065</t>
  </si>
  <si>
    <t>8050887315072</t>
  </si>
  <si>
    <t>8050887451794</t>
  </si>
  <si>
    <t>8050887451800</t>
  </si>
  <si>
    <t>8050887338996</t>
  </si>
  <si>
    <t>8050887451817</t>
  </si>
  <si>
    <t>8050887451831</t>
  </si>
  <si>
    <t>8050887355320</t>
  </si>
  <si>
    <t>8050887409870</t>
  </si>
  <si>
    <t>8050887336206</t>
  </si>
  <si>
    <t>8050887423807</t>
  </si>
  <si>
    <t>8050887349398</t>
  </si>
  <si>
    <t>8050887335902</t>
  </si>
  <si>
    <t>8050887335933</t>
  </si>
  <si>
    <t>8050887335940</t>
  </si>
  <si>
    <t>8050887335926</t>
  </si>
  <si>
    <t>8050887335919</t>
  </si>
  <si>
    <t>8050887335957</t>
  </si>
  <si>
    <t>8050887335964</t>
  </si>
  <si>
    <t>8050887335971</t>
  </si>
  <si>
    <t>8050887335995</t>
  </si>
  <si>
    <t>8050887336008</t>
  </si>
  <si>
    <t>8050887335988</t>
  </si>
  <si>
    <t>8050887336015</t>
  </si>
  <si>
    <t>8050887336022</t>
  </si>
  <si>
    <t>8050887336039</t>
  </si>
  <si>
    <t>8050887336046</t>
  </si>
  <si>
    <t>8050887336053</t>
  </si>
  <si>
    <t>8050887436784</t>
  </si>
  <si>
    <t>8050887314716</t>
  </si>
  <si>
    <t>8050887436791</t>
  </si>
  <si>
    <t>8050887423906</t>
  </si>
  <si>
    <t>8050887314723</t>
  </si>
  <si>
    <t>8050887423913</t>
  </si>
  <si>
    <t>8050887323046</t>
  </si>
  <si>
    <t>8050887448572</t>
  </si>
  <si>
    <t>8050887322285</t>
  </si>
  <si>
    <t>8050887492667</t>
  </si>
  <si>
    <t>8050887492698</t>
  </si>
  <si>
    <t>8050887314686</t>
  </si>
  <si>
    <t>8050887451510</t>
  </si>
  <si>
    <t>8050887344898</t>
  </si>
  <si>
    <t>8050887468280</t>
  </si>
  <si>
    <t>8050887339412</t>
  </si>
  <si>
    <t>8050887431840</t>
  </si>
  <si>
    <t>8050887363196</t>
  </si>
  <si>
    <t>8050887431857</t>
  </si>
  <si>
    <t>8050887431864</t>
  </si>
  <si>
    <t>8050887315898</t>
  </si>
  <si>
    <t>8050887434049</t>
  </si>
  <si>
    <t>8050887359663</t>
  </si>
  <si>
    <t>8050887434063</t>
  </si>
  <si>
    <t>8050887431628</t>
  </si>
  <si>
    <t>8050887431635</t>
  </si>
  <si>
    <t>8050887431574</t>
  </si>
  <si>
    <t>8050887322131</t>
  </si>
  <si>
    <t>8050887440682</t>
  </si>
  <si>
    <t>8050887440705</t>
  </si>
  <si>
    <t>8050887440712</t>
  </si>
  <si>
    <t>8050887323091</t>
  </si>
  <si>
    <t>8050887338743</t>
  </si>
  <si>
    <t>8050887338750</t>
  </si>
  <si>
    <t>8050887338774</t>
  </si>
  <si>
    <t>8050887338767</t>
  </si>
  <si>
    <t>8050887339177</t>
  </si>
  <si>
    <t>8050887336169</t>
  </si>
  <si>
    <t>8050887336176</t>
  </si>
  <si>
    <t>8050887336183</t>
  </si>
  <si>
    <t>8050887376035</t>
  </si>
  <si>
    <t>8050887322377</t>
  </si>
  <si>
    <t>8050887449425</t>
  </si>
  <si>
    <t>8050887322247</t>
  </si>
  <si>
    <t>8050887424408</t>
  </si>
  <si>
    <t>8050887424415</t>
  </si>
  <si>
    <t>8050887355344</t>
  </si>
  <si>
    <t>8050887424422</t>
  </si>
  <si>
    <t>8050887377193</t>
  </si>
  <si>
    <t>8050887377209</t>
  </si>
  <si>
    <t>8050887276960</t>
  </si>
  <si>
    <t>8050887377216</t>
  </si>
  <si>
    <t>8050887377223</t>
  </si>
  <si>
    <t>8050887378732</t>
  </si>
  <si>
    <t>8050887378749</t>
  </si>
  <si>
    <t>8050887378756</t>
  </si>
  <si>
    <t>8050887378763</t>
  </si>
  <si>
    <t>8050887378770</t>
  </si>
  <si>
    <t>8050887271484</t>
  </si>
  <si>
    <t>8050887380544</t>
  </si>
  <si>
    <t>8050887380971</t>
  </si>
  <si>
    <t>8050887380995</t>
  </si>
  <si>
    <t>MSGM</t>
  </si>
  <si>
    <t>2440MH14184001</t>
  </si>
  <si>
    <t>2541MDX01184739</t>
  </si>
  <si>
    <t>2542MDK104184969</t>
  </si>
  <si>
    <t>2542MDK105184970</t>
  </si>
  <si>
    <t>2542MDK107184968</t>
  </si>
  <si>
    <t>2542MDX103184998</t>
  </si>
  <si>
    <t>2543MDX03184726</t>
  </si>
  <si>
    <t>2640MH03195013</t>
  </si>
  <si>
    <t>2640MX07195093</t>
  </si>
  <si>
    <t>2641MDX04195279</t>
  </si>
  <si>
    <t>2740MM105195799</t>
  </si>
  <si>
    <t>2740MP11195511</t>
  </si>
  <si>
    <t>2743MDF01195712</t>
  </si>
  <si>
    <t>2840ME200M207093</t>
  </si>
  <si>
    <t>2840MM03207008</t>
  </si>
  <si>
    <t>2841MDS02207221</t>
  </si>
  <si>
    <t>2841MDS03207220</t>
  </si>
  <si>
    <t>2841MDS06207248</t>
  </si>
  <si>
    <t>2841MDS08207245</t>
  </si>
  <si>
    <t>2841MDZW01025</t>
  </si>
  <si>
    <t>2842MDN101207305</t>
  </si>
  <si>
    <t>2842MDS105207450</t>
  </si>
  <si>
    <t>2842MDY102207483</t>
  </si>
  <si>
    <t>2845MDM05207227</t>
  </si>
  <si>
    <t>2845MDT07207228</t>
  </si>
  <si>
    <t>2940MG04207671</t>
  </si>
  <si>
    <t>2940MM125207591</t>
  </si>
  <si>
    <t>2940MM129207576</t>
  </si>
  <si>
    <t>2940MM189207599</t>
  </si>
  <si>
    <t>2940MP04207519</t>
  </si>
  <si>
    <t>2940MP06207671</t>
  </si>
  <si>
    <t>2940MP08RX207505</t>
  </si>
  <si>
    <t>2940MP11X207671</t>
  </si>
  <si>
    <t>2940MP808G207519</t>
  </si>
  <si>
    <t>2941MDB44L207728</t>
  </si>
  <si>
    <t>2941MDM98207799</t>
  </si>
  <si>
    <t>2941MDP48L207728</t>
  </si>
  <si>
    <t>2943MDD06P207601</t>
  </si>
  <si>
    <t>2943MDM02X207600</t>
  </si>
  <si>
    <t>2945MM03207702</t>
  </si>
  <si>
    <t>2945MM13207700</t>
  </si>
  <si>
    <t>2945MM23207649</t>
  </si>
  <si>
    <t>3040MB01AX217012</t>
  </si>
  <si>
    <t>3040MB01Y217105</t>
  </si>
  <si>
    <t>3040MB02217011</t>
  </si>
  <si>
    <t>3040MB02217013</t>
  </si>
  <si>
    <t>3040MB02A217013</t>
  </si>
  <si>
    <t>3040MB02X217000</t>
  </si>
  <si>
    <t>3040MB04217113</t>
  </si>
  <si>
    <t>3040MB05AX217006</t>
  </si>
  <si>
    <t>3040MB05BX217010</t>
  </si>
  <si>
    <t>3040MB05X217104</t>
  </si>
  <si>
    <t>3040MB07217017</t>
  </si>
  <si>
    <t>3040MB07R217016</t>
  </si>
  <si>
    <t>3040MB07R217017</t>
  </si>
  <si>
    <t>3040MB40T217088</t>
  </si>
  <si>
    <t>3040MB41T217083</t>
  </si>
  <si>
    <t>3040MB43T217282</t>
  </si>
  <si>
    <t>3040MB44T217279</t>
  </si>
  <si>
    <t>3040MB46L217087</t>
  </si>
  <si>
    <t>3040MB61217099</t>
  </si>
  <si>
    <t>3040MB62217091</t>
  </si>
  <si>
    <t>3040MB63217095</t>
  </si>
  <si>
    <t>3040MB70217119</t>
  </si>
  <si>
    <t>3040MC01A217006</t>
  </si>
  <si>
    <t>3040ME22X217010</t>
  </si>
  <si>
    <t>3040ME40T217088</t>
  </si>
  <si>
    <t>3040MH01217009</t>
  </si>
  <si>
    <t>3040MH01217025</t>
  </si>
  <si>
    <t>3040MH01AX217012</t>
  </si>
  <si>
    <t>3040MH03XY217009</t>
  </si>
  <si>
    <t>3040MH04XY217009</t>
  </si>
  <si>
    <t>3040MH09X217000</t>
  </si>
  <si>
    <t>3040MH41T217083</t>
  </si>
  <si>
    <t>3040ML02217006</t>
  </si>
  <si>
    <t>3040MM04217024</t>
  </si>
  <si>
    <t>3040MM171217117</t>
  </si>
  <si>
    <t>3040MM173217119</t>
  </si>
  <si>
    <t>3040MM186217095</t>
  </si>
  <si>
    <t>3040MM93217095</t>
  </si>
  <si>
    <t>3040MP01X217105</t>
  </si>
  <si>
    <t>3040MP02X217000</t>
  </si>
  <si>
    <t>3040MP10217113</t>
  </si>
  <si>
    <t>3040MP11A217013</t>
  </si>
  <si>
    <t>3040MP42T217282</t>
  </si>
  <si>
    <t>3040MP43T217085</t>
  </si>
  <si>
    <t>3040MP70217119</t>
  </si>
  <si>
    <t>3041MDB01217104</t>
  </si>
  <si>
    <t>3041MDB03217102</t>
  </si>
  <si>
    <t>3041MDB04217109</t>
  </si>
  <si>
    <t>3041MDB04217113</t>
  </si>
  <si>
    <t>3041MDB07217100</t>
  </si>
  <si>
    <t>3041MDB42T217279</t>
  </si>
  <si>
    <t>3041MDB61217295</t>
  </si>
  <si>
    <t>3041MDB90217119</t>
  </si>
  <si>
    <t>3041MDD01217154</t>
  </si>
  <si>
    <t>3041MDD07P217113</t>
  </si>
  <si>
    <t>3041MDD08217116</t>
  </si>
  <si>
    <t>3041MDD13217102</t>
  </si>
  <si>
    <t>3041MDD21217112</t>
  </si>
  <si>
    <t>3041MDD29P217275</t>
  </si>
  <si>
    <t>3041MDD30P217354</t>
  </si>
  <si>
    <t>3041MDD30PY217152</t>
  </si>
  <si>
    <t>3041MDD80217105</t>
  </si>
  <si>
    <t>3041MDG04217100</t>
  </si>
  <si>
    <t>3041MDH46T217279</t>
  </si>
  <si>
    <t>3041MDJ10150</t>
  </si>
  <si>
    <t>3041MDJ20150</t>
  </si>
  <si>
    <t>3041MDJ30150</t>
  </si>
  <si>
    <t>3041MDK01217273</t>
  </si>
  <si>
    <t>3041MDL04217154</t>
  </si>
  <si>
    <t>3041MDL04A217271</t>
  </si>
  <si>
    <t>3041MDL07217072</t>
  </si>
  <si>
    <t>3041MDM07217100</t>
  </si>
  <si>
    <t>3041MDM09217104</t>
  </si>
  <si>
    <t>3041MDM10217108</t>
  </si>
  <si>
    <t>3041MDM14217302</t>
  </si>
  <si>
    <t>3041MDM14217355</t>
  </si>
  <si>
    <t>3041MDM17217104</t>
  </si>
  <si>
    <t>3041MDM19A217153</t>
  </si>
  <si>
    <t>3041MDM75217298</t>
  </si>
  <si>
    <t>3041MDP02217100</t>
  </si>
  <si>
    <t>3041MDP06A217112</t>
  </si>
  <si>
    <t>3041MDP07217150</t>
  </si>
  <si>
    <t>3041MDP08217113</t>
  </si>
  <si>
    <t>3041MDP11217109</t>
  </si>
  <si>
    <t>3041MDP15217116</t>
  </si>
  <si>
    <t>3041MDS04217155</t>
  </si>
  <si>
    <t>3041MDX02217272</t>
  </si>
  <si>
    <t>3041MDX03217270</t>
  </si>
  <si>
    <t>3041MDX04217267</t>
  </si>
  <si>
    <t>3041MDX04217268</t>
  </si>
  <si>
    <t>3041MDY04217273</t>
  </si>
  <si>
    <t>3042MDA131217351</t>
  </si>
  <si>
    <t>3042MDB102X217309</t>
  </si>
  <si>
    <t>3042MDB103217351</t>
  </si>
  <si>
    <t>3042MDB103A217310</t>
  </si>
  <si>
    <t>3042MDB106X217309</t>
  </si>
  <si>
    <t>3042MDB107217110</t>
  </si>
  <si>
    <t>3042MDB142LT217484</t>
  </si>
  <si>
    <t>3042MDB144T217479</t>
  </si>
  <si>
    <t>3042MDD106217353</t>
  </si>
  <si>
    <t>3042MDD108A217310</t>
  </si>
  <si>
    <t>3042MDD110217303</t>
  </si>
  <si>
    <t>3042MDD111217358</t>
  </si>
  <si>
    <t>3042MDD115217308</t>
  </si>
  <si>
    <t>3042MDD117217351</t>
  </si>
  <si>
    <t>3042MDD146LT217484</t>
  </si>
  <si>
    <t>3042MDG110217109</t>
  </si>
  <si>
    <t>3042MDH141L217487</t>
  </si>
  <si>
    <t>3042MDH142L217483</t>
  </si>
  <si>
    <t>3042MDH142T217482</t>
  </si>
  <si>
    <t>3042MDI210217476</t>
  </si>
  <si>
    <t>3042MDM112217353</t>
  </si>
  <si>
    <t>3042MDM116P217468</t>
  </si>
  <si>
    <t>3042MDP107217358</t>
  </si>
  <si>
    <t>3042MDR210217476</t>
  </si>
  <si>
    <t>3042MDT103217307</t>
  </si>
  <si>
    <t>3042MDT113217355</t>
  </si>
  <si>
    <t>3042MDT161217498</t>
  </si>
  <si>
    <t>3042MDY101217469</t>
  </si>
  <si>
    <t>3045MB01217121</t>
  </si>
  <si>
    <t>3045MB02217250</t>
  </si>
  <si>
    <t>3045MDB01217297</t>
  </si>
  <si>
    <t>3045MDB01217299</t>
  </si>
  <si>
    <t>3045MDB02217122</t>
  </si>
  <si>
    <t>3045MDB03217253</t>
  </si>
  <si>
    <t>3045MDR01217251</t>
  </si>
  <si>
    <t>3045MDT01217250</t>
  </si>
  <si>
    <t>3045MDT04217250</t>
  </si>
  <si>
    <t>3045MH01217121</t>
  </si>
  <si>
    <t>3045MP01217250</t>
  </si>
  <si>
    <t>3140MB02217505</t>
  </si>
  <si>
    <t>3140MC01217701</t>
  </si>
  <si>
    <t>3140MC04X217701</t>
  </si>
  <si>
    <t>3140MC05217502</t>
  </si>
  <si>
    <t>3140MC06217701</t>
  </si>
  <si>
    <t>3140ME03X217506</t>
  </si>
  <si>
    <t>3140ME05X217505</t>
  </si>
  <si>
    <t>3140ME10A217554</t>
  </si>
  <si>
    <t>3140ME15X217506</t>
  </si>
  <si>
    <t>3140MG01217505</t>
  </si>
  <si>
    <t>3140MG02Y217508</t>
  </si>
  <si>
    <t>3140MH01RX217511</t>
  </si>
  <si>
    <t>3140MH06XY217511</t>
  </si>
  <si>
    <t>3140MH07217508</t>
  </si>
  <si>
    <t>3140MH10217509</t>
  </si>
  <si>
    <t>3140MH12R217700</t>
  </si>
  <si>
    <t>3140MH15217511</t>
  </si>
  <si>
    <t>3140MH17217503</t>
  </si>
  <si>
    <t>3140MH18R217503</t>
  </si>
  <si>
    <t>3140MH192217705</t>
  </si>
  <si>
    <t>3140MH19X217702</t>
  </si>
  <si>
    <t>3140MH43T217586</t>
  </si>
  <si>
    <t>3140MI02217604</t>
  </si>
  <si>
    <t>3140MK90217592</t>
  </si>
  <si>
    <t>3140ML03217503</t>
  </si>
  <si>
    <t>3140ML05217702</t>
  </si>
  <si>
    <t>3140ML09217505</t>
  </si>
  <si>
    <t>3140ML12K217744</t>
  </si>
  <si>
    <t>3140MM190217789</t>
  </si>
  <si>
    <t>3140MM191217789</t>
  </si>
  <si>
    <t>3140MP02X217500</t>
  </si>
  <si>
    <t>3140MP03217500</t>
  </si>
  <si>
    <t>3140MP04217509</t>
  </si>
  <si>
    <t>3140MP05217508</t>
  </si>
  <si>
    <t>3140MP06X217507</t>
  </si>
  <si>
    <t>3140MP06X217508</t>
  </si>
  <si>
    <t>3140MP07X217702</t>
  </si>
  <si>
    <t>3140MP11217508</t>
  </si>
  <si>
    <t>3140MP191217789</t>
  </si>
  <si>
    <t>3140MP51L217576</t>
  </si>
  <si>
    <t>3140MP52L217575</t>
  </si>
  <si>
    <t>3140MP63217599</t>
  </si>
  <si>
    <t>3140MP64217585</t>
  </si>
  <si>
    <t>3140MP822217519</t>
  </si>
  <si>
    <t>3140MW290217767</t>
  </si>
  <si>
    <t>3140MX01217793</t>
  </si>
  <si>
    <t>3140MX02217599</t>
  </si>
  <si>
    <t>3141MDB05217624</t>
  </si>
  <si>
    <t>3141MDB05B217602</t>
  </si>
  <si>
    <t>3141MDB07CX217621</t>
  </si>
  <si>
    <t>3141MDB07X217609</t>
  </si>
  <si>
    <t>3141MDB09A217601</t>
  </si>
  <si>
    <t>3141MDB09B217629</t>
  </si>
  <si>
    <t>3141MDB40L217755</t>
  </si>
  <si>
    <t>3141MDB41L217754</t>
  </si>
  <si>
    <t>3141MDB60217799</t>
  </si>
  <si>
    <t>3141MDD01217605</t>
  </si>
  <si>
    <t>3141MDD05217614</t>
  </si>
  <si>
    <t>3141MDD05A217601</t>
  </si>
  <si>
    <t>3141MDD05B217657</t>
  </si>
  <si>
    <t>3141MDD07217623</t>
  </si>
  <si>
    <t>3141MDD16217624</t>
  </si>
  <si>
    <t>3141MDD21P217781</t>
  </si>
  <si>
    <t>3141MDD22217617</t>
  </si>
  <si>
    <t>3141MDD23217616</t>
  </si>
  <si>
    <t>3141MDD23C217621</t>
  </si>
  <si>
    <t>3141MDD45L217756</t>
  </si>
  <si>
    <t>3141MDE04A217604</t>
  </si>
  <si>
    <t>3141MDE18217624</t>
  </si>
  <si>
    <t>3141MDG03217628</t>
  </si>
  <si>
    <t>3141MDG03217701</t>
  </si>
  <si>
    <t>3141MDG06217605</t>
  </si>
  <si>
    <t>3141MDG08217601</t>
  </si>
  <si>
    <t>3141MDG09217602</t>
  </si>
  <si>
    <t>3141MDG15A217629</t>
  </si>
  <si>
    <t>3141MDH05AX217652</t>
  </si>
  <si>
    <t>3141MDH06X217702</t>
  </si>
  <si>
    <t>3141MDH12RX217702</t>
  </si>
  <si>
    <t>3141MDH13217616</t>
  </si>
  <si>
    <t>3141MDH45L217756</t>
  </si>
  <si>
    <t>3141MDK04217761</t>
  </si>
  <si>
    <t>3141MDM131217773</t>
  </si>
  <si>
    <t>3141MDM14217653</t>
  </si>
  <si>
    <t>3141MDM182217799</t>
  </si>
  <si>
    <t>3141MDM19217626</t>
  </si>
  <si>
    <t>3141MDM19Y217614</t>
  </si>
  <si>
    <t>3141MDN02217746</t>
  </si>
  <si>
    <t>3141MDP06217601</t>
  </si>
  <si>
    <t>3141MDP06A217605</t>
  </si>
  <si>
    <t>3141MDP07217605</t>
  </si>
  <si>
    <t>3141MDP08217605</t>
  </si>
  <si>
    <t>3141MDP09217616</t>
  </si>
  <si>
    <t>3141MDP10217601</t>
  </si>
  <si>
    <t>3141MDP11A217654</t>
  </si>
  <si>
    <t>3141MDP12217605</t>
  </si>
  <si>
    <t>3141MDP13A217615</t>
  </si>
  <si>
    <t>3141MDP13B217602</t>
  </si>
  <si>
    <t>3141MDP17217615</t>
  </si>
  <si>
    <t>3141MDP17A217609</t>
  </si>
  <si>
    <t>3141MDP51T217764</t>
  </si>
  <si>
    <t>3141MDP52L217763</t>
  </si>
  <si>
    <t>3141MDP56T217757</t>
  </si>
  <si>
    <t>3141MDQ110217777</t>
  </si>
  <si>
    <t>3141MDS03217770</t>
  </si>
  <si>
    <t>3141MDY01217603</t>
  </si>
  <si>
    <t>3142MDA215217983</t>
  </si>
  <si>
    <t>3142MDB106217801</t>
  </si>
  <si>
    <t>3142MDB140L217978</t>
  </si>
  <si>
    <t>3142MDB210217986</t>
  </si>
  <si>
    <t>3142MDD103217502</t>
  </si>
  <si>
    <t>3142MDD104217808</t>
  </si>
  <si>
    <t>3142MDD106217851</t>
  </si>
  <si>
    <t>3142MDD109217851</t>
  </si>
  <si>
    <t>3142MDD110217802</t>
  </si>
  <si>
    <t>3142MDD111217802</t>
  </si>
  <si>
    <t>3142MDD112217850</t>
  </si>
  <si>
    <t>3142MDD113217850</t>
  </si>
  <si>
    <t>3142MDD141L217980</t>
  </si>
  <si>
    <t>3142MDD142217970</t>
  </si>
  <si>
    <t>3142MDD211217974</t>
  </si>
  <si>
    <t>3142MDE102217800</t>
  </si>
  <si>
    <t>3142MDE104217803</t>
  </si>
  <si>
    <t>3142MDE111217855</t>
  </si>
  <si>
    <t>3142MDG106217806</t>
  </si>
  <si>
    <t>3142MDG107217809</t>
  </si>
  <si>
    <t>3142MDG108217801</t>
  </si>
  <si>
    <t>3142MDG110217808</t>
  </si>
  <si>
    <t>3142MDG111217502</t>
  </si>
  <si>
    <t>3142MDG112Y217802</t>
  </si>
  <si>
    <t>3142MDH107217851</t>
  </si>
  <si>
    <t>3142MDH140L217979</t>
  </si>
  <si>
    <t>3142MDH142L217978</t>
  </si>
  <si>
    <t>3142MDH144L217980</t>
  </si>
  <si>
    <t>3142MDH145217970</t>
  </si>
  <si>
    <t>3142MDM102217969</t>
  </si>
  <si>
    <t>3142MDM106217968</t>
  </si>
  <si>
    <t>3142MDM113217851</t>
  </si>
  <si>
    <t>3142MDM115217856</t>
  </si>
  <si>
    <t>3142MDM167217798</t>
  </si>
  <si>
    <t>3142MDM220217986</t>
  </si>
  <si>
    <t>3142MDM231217983</t>
  </si>
  <si>
    <t>3142MDP107217969</t>
  </si>
  <si>
    <t>3142MDP109217803</t>
  </si>
  <si>
    <t>3142MDP111217803</t>
  </si>
  <si>
    <t>3142MDP113217808</t>
  </si>
  <si>
    <t>3142MDP115217801</t>
  </si>
  <si>
    <t>3142MDP116217801</t>
  </si>
  <si>
    <t>3142MDP116A217800</t>
  </si>
  <si>
    <t>3142MDP117217801</t>
  </si>
  <si>
    <t>3142MDP117Y217802</t>
  </si>
  <si>
    <t>3142MDP119217809</t>
  </si>
  <si>
    <t>3142MDP120217620</t>
  </si>
  <si>
    <t>3142MDP120217808</t>
  </si>
  <si>
    <t>3142MDP145T217981</t>
  </si>
  <si>
    <t>3142MDP148L217980</t>
  </si>
  <si>
    <t>3142MDP150L217979</t>
  </si>
  <si>
    <t>3142MDP153L217979</t>
  </si>
  <si>
    <t>3142MDP154L217977</t>
  </si>
  <si>
    <t>3142MDS104217972</t>
  </si>
  <si>
    <t>3142MDS105217972</t>
  </si>
  <si>
    <t>3142MDY102217502</t>
  </si>
  <si>
    <t>3145MB01217722</t>
  </si>
  <si>
    <t>3145MB02217723</t>
  </si>
  <si>
    <t>3145MDA01217721</t>
  </si>
  <si>
    <t>3145MDB01217720</t>
  </si>
  <si>
    <t>3145MDB02217721</t>
  </si>
  <si>
    <t>3145MDB04217722</t>
  </si>
  <si>
    <t>3145MDB05217723</t>
  </si>
  <si>
    <t>3145MDB06217726</t>
  </si>
  <si>
    <t>3145MDM03217720</t>
  </si>
  <si>
    <t>3145MDQ01217720</t>
  </si>
  <si>
    <t>3145MDQ02217721</t>
  </si>
  <si>
    <t>3145MDQ02A217727</t>
  </si>
  <si>
    <t>3145MDT01217720</t>
  </si>
  <si>
    <t>3145MP01217720</t>
  </si>
  <si>
    <t>3145MP02217723</t>
  </si>
  <si>
    <t>3145MP03217722</t>
  </si>
  <si>
    <t>3240MB01227002</t>
  </si>
  <si>
    <t>3240MB06B227052</t>
  </si>
  <si>
    <t>3240MB08A227012</t>
  </si>
  <si>
    <t>3240MB11XY227014</t>
  </si>
  <si>
    <t>3240MB42T227065</t>
  </si>
  <si>
    <t>3240MB93227289</t>
  </si>
  <si>
    <t>3240ME11A227057</t>
  </si>
  <si>
    <t>3240ME12X227006</t>
  </si>
  <si>
    <t>3240ME15227012</t>
  </si>
  <si>
    <t>3240MF01227044</t>
  </si>
  <si>
    <t>3240MF01227059</t>
  </si>
  <si>
    <t>3240MH07X227014</t>
  </si>
  <si>
    <t>3240ML01227088</t>
  </si>
  <si>
    <t>3240ML08227014</t>
  </si>
  <si>
    <t>3240MM140227072</t>
  </si>
  <si>
    <t>3240MM141227072</t>
  </si>
  <si>
    <t>3240MM142227088</t>
  </si>
  <si>
    <t>3240MP06Y227003</t>
  </si>
  <si>
    <t>3240MP07227051</t>
  </si>
  <si>
    <t>3240MP110227088</t>
  </si>
  <si>
    <t>3240MP15T227013</t>
  </si>
  <si>
    <t>3240MP47T227065</t>
  </si>
  <si>
    <t>3240MP57L227060</t>
  </si>
  <si>
    <t>3240MP93227289</t>
  </si>
  <si>
    <t>3240MX08227009</t>
  </si>
  <si>
    <t>3240MX11227086</t>
  </si>
  <si>
    <t>3240MX13227085</t>
  </si>
  <si>
    <t>3240MX16227048</t>
  </si>
  <si>
    <t>3241MDB01227107</t>
  </si>
  <si>
    <t>3241MDB02227112</t>
  </si>
  <si>
    <t>3241MDB04A227152</t>
  </si>
  <si>
    <t>3241MDB04Y227106</t>
  </si>
  <si>
    <t>3241MDB06227160</t>
  </si>
  <si>
    <t>3241MDB07227112</t>
  </si>
  <si>
    <t>3241MDB08X227108</t>
  </si>
  <si>
    <t>3241MDB10P227280</t>
  </si>
  <si>
    <t>3241MDB13227102</t>
  </si>
  <si>
    <t>3241MDB15Y227100</t>
  </si>
  <si>
    <t>3241MDB16227104</t>
  </si>
  <si>
    <t>3241MDB42227275</t>
  </si>
  <si>
    <t>3241MDB45T227258</t>
  </si>
  <si>
    <t>3241MDB60227120</t>
  </si>
  <si>
    <t>3241MDB62227119</t>
  </si>
  <si>
    <t>3241MDB64227121</t>
  </si>
  <si>
    <t>3241MDB65227121</t>
  </si>
  <si>
    <t>3241MDB66227299</t>
  </si>
  <si>
    <t>3241MDB67227299</t>
  </si>
  <si>
    <t>3241MDB69227299</t>
  </si>
  <si>
    <t>3241MDB92227289</t>
  </si>
  <si>
    <t>3241MDD08A227152</t>
  </si>
  <si>
    <t>3241MDD11Y227107</t>
  </si>
  <si>
    <t>3241MDD13Y227106</t>
  </si>
  <si>
    <t>3241MDD23227112</t>
  </si>
  <si>
    <t>3241MDD24227106</t>
  </si>
  <si>
    <t>3241MDD29227108</t>
  </si>
  <si>
    <t>3241MDD44T227270</t>
  </si>
  <si>
    <t>3241MDG21227112</t>
  </si>
  <si>
    <t>3241MDL05227130</t>
  </si>
  <si>
    <t>3241MDL06227130</t>
  </si>
  <si>
    <t>3241MDM113227281</t>
  </si>
  <si>
    <t>3241MDM13227118</t>
  </si>
  <si>
    <t>3241MDM25227102</t>
  </si>
  <si>
    <t>3241MDP01227103</t>
  </si>
  <si>
    <t>3241MDP05X227105</t>
  </si>
  <si>
    <t>3241MDP06X227105</t>
  </si>
  <si>
    <t>3241MDP111227281</t>
  </si>
  <si>
    <t>3241MDP11227111</t>
  </si>
  <si>
    <t>3241MDP22T227013</t>
  </si>
  <si>
    <t>3241MDP25227111</t>
  </si>
  <si>
    <t>3241MDP48T227270</t>
  </si>
  <si>
    <t>3241MDP52T227293</t>
  </si>
  <si>
    <t>3241MDP65227299</t>
  </si>
  <si>
    <t>3241MDP80T227273</t>
  </si>
  <si>
    <t>3241MDP93227289</t>
  </si>
  <si>
    <t>3241MDS02227261</t>
  </si>
  <si>
    <t>3241MDT03227108</t>
  </si>
  <si>
    <t>3241MDT04227102</t>
  </si>
  <si>
    <t>3242MDA109227306</t>
  </si>
  <si>
    <t>3242MDA136227467</t>
  </si>
  <si>
    <t>3242MDA136227470</t>
  </si>
  <si>
    <t>3242MDA138227469</t>
  </si>
  <si>
    <t>3242MDA265227352</t>
  </si>
  <si>
    <t>3242MDB104227362</t>
  </si>
  <si>
    <t>3242MDB106X227305</t>
  </si>
  <si>
    <t>3242MDB109227308</t>
  </si>
  <si>
    <t>3242MDB109A227306</t>
  </si>
  <si>
    <t>3242MDB109B227366</t>
  </si>
  <si>
    <t>3242MDB110227467</t>
  </si>
  <si>
    <t>3242MDB110227470</t>
  </si>
  <si>
    <t>3242MDB112227112</t>
  </si>
  <si>
    <t>3242MDB112227300</t>
  </si>
  <si>
    <t>3242MDB114XA227307</t>
  </si>
  <si>
    <t>3242MDB115227361</t>
  </si>
  <si>
    <t>3242MDB115X227350</t>
  </si>
  <si>
    <t>3242MDB116227352</t>
  </si>
  <si>
    <t>3242MDB116A227306</t>
  </si>
  <si>
    <t>3242MDB118C227360</t>
  </si>
  <si>
    <t>3242MDB142227482</t>
  </si>
  <si>
    <t>3242MDB142227483</t>
  </si>
  <si>
    <t>3242MDB142T227485</t>
  </si>
  <si>
    <t>3242MDB145L227478</t>
  </si>
  <si>
    <t>3242MDB162227299</t>
  </si>
  <si>
    <t>3242MDB165227299</t>
  </si>
  <si>
    <t>3242MDB210227493</t>
  </si>
  <si>
    <t>3242MDB211227490</t>
  </si>
  <si>
    <t>3242MDB212227491</t>
  </si>
  <si>
    <t>3242MDD105227306</t>
  </si>
  <si>
    <t>3242MDD110227466</t>
  </si>
  <si>
    <t>3242MDD119P227471</t>
  </si>
  <si>
    <t>3242MDE107227366</t>
  </si>
  <si>
    <t>3242MDF101227472</t>
  </si>
  <si>
    <t>3242MDF101227473</t>
  </si>
  <si>
    <t>3242MDF101227474</t>
  </si>
  <si>
    <t>3242MDF101A227354</t>
  </si>
  <si>
    <t>3242MDF102227473</t>
  </si>
  <si>
    <t>3242MDF102227474</t>
  </si>
  <si>
    <t>3242MDF102A227354</t>
  </si>
  <si>
    <t>3242MDF105227472</t>
  </si>
  <si>
    <t>3242MDF105227474</t>
  </si>
  <si>
    <t>3242MDF105A227354</t>
  </si>
  <si>
    <t>3242MDG106227300</t>
  </si>
  <si>
    <t>3242MDG111227300</t>
  </si>
  <si>
    <t>3242MDM225227488</t>
  </si>
  <si>
    <t>3242MDM226227486</t>
  </si>
  <si>
    <t>3242MDP104X227106</t>
  </si>
  <si>
    <t>3242MDP104X227305</t>
  </si>
  <si>
    <t>3242MDP106227359</t>
  </si>
  <si>
    <t>3242MDP107227309</t>
  </si>
  <si>
    <t>3242MDP107X227306</t>
  </si>
  <si>
    <t>3242MDP111227307</t>
  </si>
  <si>
    <t>3242MDP111A227362</t>
  </si>
  <si>
    <t>3242MDP113A227300</t>
  </si>
  <si>
    <t>3242MDP113C227360</t>
  </si>
  <si>
    <t>3242MDP114227308</t>
  </si>
  <si>
    <t>3242MDP115227307</t>
  </si>
  <si>
    <t>3242MDP115B227350</t>
  </si>
  <si>
    <t>3242MDP116227301</t>
  </si>
  <si>
    <t>3242MDP119227363</t>
  </si>
  <si>
    <t>3242MDP210227490</t>
  </si>
  <si>
    <t>3242MDP211227488</t>
  </si>
  <si>
    <t>3242MDR101227468</t>
  </si>
  <si>
    <t>3245MB04227183</t>
  </si>
  <si>
    <t>3245MDB11227186</t>
  </si>
  <si>
    <t>3245MDR01227180</t>
  </si>
  <si>
    <t>3245MDT05227181</t>
  </si>
  <si>
    <t/>
  </si>
  <si>
    <t>99</t>
  </si>
  <si>
    <t>12</t>
  </si>
  <si>
    <t>13</t>
  </si>
  <si>
    <t>6</t>
  </si>
  <si>
    <t>20</t>
  </si>
  <si>
    <t>36</t>
  </si>
  <si>
    <t>85</t>
  </si>
  <si>
    <t>89</t>
  </si>
  <si>
    <t>18</t>
  </si>
  <si>
    <t>2</t>
  </si>
  <si>
    <t>1</t>
  </si>
  <si>
    <t>94</t>
  </si>
  <si>
    <t>01A</t>
  </si>
  <si>
    <t>11</t>
  </si>
  <si>
    <t>7</t>
  </si>
  <si>
    <t>14</t>
  </si>
  <si>
    <t>23</t>
  </si>
  <si>
    <t>88</t>
  </si>
  <si>
    <t>86</t>
  </si>
  <si>
    <t>96</t>
  </si>
  <si>
    <t>91</t>
  </si>
  <si>
    <t>3</t>
  </si>
  <si>
    <t>72</t>
  </si>
  <si>
    <t>84</t>
  </si>
  <si>
    <t>19</t>
  </si>
  <si>
    <t>31</t>
  </si>
  <si>
    <t>82</t>
  </si>
  <si>
    <t>70</t>
  </si>
  <si>
    <t>37</t>
  </si>
  <si>
    <t>35</t>
  </si>
  <si>
    <t>15</t>
  </si>
  <si>
    <t>21</t>
  </si>
  <si>
    <t>4</t>
  </si>
  <si>
    <t>32</t>
  </si>
  <si>
    <t>74</t>
  </si>
  <si>
    <t>10</t>
  </si>
  <si>
    <t>5</t>
  </si>
  <si>
    <t>24</t>
  </si>
  <si>
    <t>34</t>
  </si>
  <si>
    <t>33</t>
  </si>
  <si>
    <t>98</t>
  </si>
  <si>
    <t>28</t>
  </si>
  <si>
    <t>83</t>
  </si>
  <si>
    <t>30</t>
  </si>
  <si>
    <t>73</t>
  </si>
  <si>
    <t>22</t>
  </si>
  <si>
    <t>9</t>
  </si>
  <si>
    <t>90</t>
  </si>
  <si>
    <t>17</t>
  </si>
  <si>
    <t>NERO/ BLACK</t>
  </si>
  <si>
    <t>ROSA/ROSA</t>
  </si>
  <si>
    <t>GIALLO/GIALLO</t>
  </si>
  <si>
    <t>RED//</t>
  </si>
  <si>
    <t>GREEN//</t>
  </si>
  <si>
    <t>BLUE//</t>
  </si>
  <si>
    <t>BLU/BLU</t>
  </si>
  <si>
    <t>NERO/NERO</t>
  </si>
  <si>
    <t>ROSSO/ RED</t>
  </si>
  <si>
    <t>OFF WHITE/ OFF WHITE</t>
  </si>
  <si>
    <t>BIANCO/BIANCO</t>
  </si>
  <si>
    <t>GRIGIO/ GREY</t>
  </si>
  <si>
    <t>WHITE//</t>
  </si>
  <si>
    <t>ROSA/ PINK</t>
  </si>
  <si>
    <t>PINK//</t>
  </si>
  <si>
    <t>YELLOW//</t>
  </si>
  <si>
    <t>BEIGE/BEIGE</t>
  </si>
  <si>
    <t>BLACK//</t>
  </si>
  <si>
    <t>BLU/ BLUE</t>
  </si>
  <si>
    <t>FUXIA/ FUXIA</t>
  </si>
  <si>
    <t>AZZURRO/ ROYAL</t>
  </si>
  <si>
    <t>VERDE/ GREEN</t>
  </si>
  <si>
    <t>GIALLO/ YELLOW</t>
  </si>
  <si>
    <t>BEIGE/ BEIGE</t>
  </si>
  <si>
    <t>CREMA/MULTICOLOR/ CREAM</t>
  </si>
  <si>
    <t>VIOLA/ PURPLE</t>
  </si>
  <si>
    <t>BIANCO/ WHITE</t>
  </si>
  <si>
    <t>BEIGE / BEIGE</t>
  </si>
  <si>
    <t>VERDE/GREEN</t>
  </si>
  <si>
    <t>VERDE / GREEN</t>
  </si>
  <si>
    <t>BLU / BLUE</t>
  </si>
  <si>
    <t>GRIGIO / GREY</t>
  </si>
  <si>
    <t>VIOLA / PURPLE</t>
  </si>
  <si>
    <t>OFF WHITE / OFF WHITE</t>
  </si>
  <si>
    <t>AZZURRO / ROYAL</t>
  </si>
  <si>
    <t>BANANA/ BANANA</t>
  </si>
  <si>
    <t>BLU/BLUE</t>
  </si>
  <si>
    <t>ROSSO / RED</t>
  </si>
  <si>
    <t>ARANCIO/ ORANGE</t>
  </si>
  <si>
    <t>ORO/ GOLD</t>
  </si>
  <si>
    <t>NERO / BLACK</t>
  </si>
  <si>
    <t>CAMMELLO / CAMEL</t>
  </si>
  <si>
    <t>ARANCIO / ORANGE</t>
  </si>
  <si>
    <t>BANANA / BANANA YELLOW</t>
  </si>
  <si>
    <t>ROSA / PINK</t>
  </si>
  <si>
    <t>CAMMELLO/ CAMEL</t>
  </si>
  <si>
    <t>TERRACOTTA/ TERRACOTTA</t>
  </si>
  <si>
    <t>VERDE/VERDE</t>
  </si>
  <si>
    <t>VIOLA/VIOLA</t>
  </si>
  <si>
    <t>MARRONE/ BROWN</t>
  </si>
  <si>
    <t>OFF WHITE/OFF WHITE</t>
  </si>
  <si>
    <t>BIANCO / WHITE</t>
  </si>
  <si>
    <t>GIUBBOTTO UOMO / MAN JACKET</t>
  </si>
  <si>
    <t>FOULARD DONNA / LADY FOULARD</t>
  </si>
  <si>
    <t>SCIARPA DONNA / LADY SCARF</t>
  </si>
  <si>
    <t>FOULARD UOMO / MAN FOULARD</t>
  </si>
  <si>
    <t>FELPA UOMO / MAN SWEATSHIRT</t>
  </si>
  <si>
    <t>T-SHIRT UOMO / MAN T-SHIRT</t>
  </si>
  <si>
    <t>PANTALONE UOMO / MAN PANTS</t>
  </si>
  <si>
    <t>COSTUME DONNA / LADY BATHING SUIT</t>
  </si>
  <si>
    <t>CAMICIA UOMO / MAN SHIRT</t>
  </si>
  <si>
    <t>CALZINI DONNA / LADY SOCKS</t>
  </si>
  <si>
    <t>ACCESSORIO DONNA / LADY ACCESSORIES</t>
  </si>
  <si>
    <t>GUANTI DONNA / LADY GLOVES</t>
  </si>
  <si>
    <t>CINTURA DONNA / LADY BELT</t>
  </si>
  <si>
    <t>FELPA DONNA / LADY SWEATSHIRT</t>
  </si>
  <si>
    <t>TOP DONNA / LADY TOP</t>
  </si>
  <si>
    <t>GIACCA UOMO / MAN JACKET</t>
  </si>
  <si>
    <t>MAGLIA UOMO / MAN SWEATER</t>
  </si>
  <si>
    <t>BERMUDA DONNA / LADY SHORTS</t>
  </si>
  <si>
    <t>PANTALONE DONNA / LADY PANTS</t>
  </si>
  <si>
    <t>GONNA DONNA / SKIRT</t>
  </si>
  <si>
    <t>CAMICIA DONNA / LADY SHIRT</t>
  </si>
  <si>
    <t>BERMUDA UOMO / MAN SHORTS</t>
  </si>
  <si>
    <t>CAPPOTTO UOMO / MAN COAT</t>
  </si>
  <si>
    <t>CAPPELLO UOMO CAPPELLO/CAP</t>
  </si>
  <si>
    <t>GIACCA DONNA / LADY JACKET</t>
  </si>
  <si>
    <t>GIUBBOTTO DONNA / LADY JACKET</t>
  </si>
  <si>
    <t>PHONE CASE/LAPTOP/TABLET HOLDER</t>
  </si>
  <si>
    <t>CAPPELLO DONNA / LADY HAT</t>
  </si>
  <si>
    <t>T-SHIRT DONNA / LADY T-SHIRT</t>
  </si>
  <si>
    <t>OCCHIALE DONNA / LADY SUNGLASSES</t>
  </si>
  <si>
    <t>ABITO DONNA / DRESS</t>
  </si>
  <si>
    <t>SLIP DONNA / LADY BRIEF</t>
  </si>
  <si>
    <t>REGGISENO DONNA / LADY BRA</t>
  </si>
  <si>
    <t>BOXER UOMO / MAN BOXER</t>
  </si>
  <si>
    <t>SCIARPA UOMO / MAN SCARF</t>
  </si>
  <si>
    <t>CAPPELLO UOMO / MAN HAT</t>
  </si>
  <si>
    <t>GILET UOMO / MAN SWEATER SL</t>
  </si>
  <si>
    <t>COLLANA UOMO / MAN NECKLACE</t>
  </si>
  <si>
    <t>MAGLIA DONNA / LADY SWEATER</t>
  </si>
  <si>
    <t>CALZE DONNA / LADY STOCKINGS</t>
  </si>
  <si>
    <t>BODY DONNA / LADY BODY</t>
  </si>
  <si>
    <t>GONNA DONNA /SKIRT</t>
  </si>
  <si>
    <t>TUTA FELPA DONNA / LADY JUMPSUIT</t>
  </si>
  <si>
    <t>SLIP UOMO / MAN SWIMWEAR</t>
  </si>
  <si>
    <t>CARDIGAN UOMO / MAN SWEATER</t>
  </si>
  <si>
    <t>ORECCHINI UOMO / MAN EARRINGS</t>
  </si>
  <si>
    <t>KEYHOLDER PORTACHIAVE UOMO</t>
  </si>
  <si>
    <t>COSTUME DONNA / LADY SWIMSUIT</t>
  </si>
  <si>
    <t>UOMO</t>
  </si>
  <si>
    <t>DONNA</t>
  </si>
  <si>
    <t>ABBIGLIAMENTO</t>
  </si>
  <si>
    <t>ACCESSORI</t>
  </si>
  <si>
    <t>MARE</t>
  </si>
  <si>
    <t>INTIMO</t>
  </si>
  <si>
    <t>BIGIOTTERIA</t>
  </si>
  <si>
    <t>GIUBBOTTO</t>
  </si>
  <si>
    <t>FOULARD</t>
  </si>
  <si>
    <t>SCIARPA</t>
  </si>
  <si>
    <t>FELPA</t>
  </si>
  <si>
    <t>T-SHIRT</t>
  </si>
  <si>
    <t>PANTALONE</t>
  </si>
  <si>
    <t>COSTUME</t>
  </si>
  <si>
    <t>CAMICIA</t>
  </si>
  <si>
    <t>CALZINI</t>
  </si>
  <si>
    <t>ACCESSORIO</t>
  </si>
  <si>
    <t>GUANTI</t>
  </si>
  <si>
    <t>CINTURA</t>
  </si>
  <si>
    <t>TOP</t>
  </si>
  <si>
    <t>GIACCA</t>
  </si>
  <si>
    <t>MAGLIA</t>
  </si>
  <si>
    <t>BERMUDA</t>
  </si>
  <si>
    <t>GONNA</t>
  </si>
  <si>
    <t>CAPPOTTO</t>
  </si>
  <si>
    <t>CAPPELLO</t>
  </si>
  <si>
    <t>OCCHIALE</t>
  </si>
  <si>
    <t>ABITO</t>
  </si>
  <si>
    <t>SLIP</t>
  </si>
  <si>
    <t>REGGISENO</t>
  </si>
  <si>
    <t>BOXER</t>
  </si>
  <si>
    <t>GILET</t>
  </si>
  <si>
    <t>COLLANA</t>
  </si>
  <si>
    <t>CALZE</t>
  </si>
  <si>
    <t>TUTA FELPA</t>
  </si>
  <si>
    <t>CARDIGAN</t>
  </si>
  <si>
    <t>ORECCHINI</t>
  </si>
  <si>
    <t>KEYHOLDER PORTACHIAVE</t>
  </si>
  <si>
    <t>48</t>
  </si>
  <si>
    <t>TU</t>
  </si>
  <si>
    <t>L</t>
  </si>
  <si>
    <t>S</t>
  </si>
  <si>
    <t>41</t>
  </si>
  <si>
    <t>42</t>
  </si>
  <si>
    <t>50</t>
  </si>
  <si>
    <t>52</t>
  </si>
  <si>
    <t>M</t>
  </si>
  <si>
    <t>XS</t>
  </si>
  <si>
    <t>54</t>
  </si>
  <si>
    <t>40</t>
  </si>
  <si>
    <t>38</t>
  </si>
  <si>
    <t>44</t>
  </si>
  <si>
    <t>46</t>
  </si>
  <si>
    <t>XL</t>
  </si>
  <si>
    <t>39</t>
  </si>
  <si>
    <t>43</t>
  </si>
  <si>
    <t>XXS</t>
  </si>
  <si>
    <t>MADE IN ITALY</t>
  </si>
  <si>
    <t>MADE IN INDIA</t>
  </si>
  <si>
    <t>MADE IN CHINA</t>
  </si>
  <si>
    <t>MADE IN PORTUGAL</t>
  </si>
  <si>
    <t>MADE IN TAIWAN</t>
  </si>
  <si>
    <t>MADE IN ROMANIA</t>
  </si>
  <si>
    <t>100% COTTON</t>
  </si>
  <si>
    <t>100% SILK</t>
  </si>
  <si>
    <t>50% WOOL 50% ACRYLIC</t>
  </si>
  <si>
    <t>90% POLYAMIDE 10% POLYURETHANE</t>
  </si>
  <si>
    <t>100% WOOL</t>
  </si>
  <si>
    <t>80% POLYAMIDE 20% SPANDEX</t>
  </si>
  <si>
    <t>72% COTTON 26% ACRYLIC 2% OTHER FIBRE</t>
  </si>
  <si>
    <t>53% POLYESTER 45% COTTON 2% SPANDEX</t>
  </si>
  <si>
    <t>90% COTTON 8% POLYAMIDE 2% SPANDEX</t>
  </si>
  <si>
    <t>95% POLYESTER 5% CALF LEATHER</t>
  </si>
  <si>
    <t>40% POLYAMIDE 35% RAYON 25% COTTON</t>
  </si>
  <si>
    <t>50% POLYESTER 45% POLYAMIDE 5% SPANDEX</t>
  </si>
  <si>
    <t>50% COTTON 50% ACRYLIC</t>
  </si>
  <si>
    <t>97% WOOL 3% SPANDEX</t>
  </si>
  <si>
    <t>100% POLYAMIDE</t>
  </si>
  <si>
    <t>53% ACETATE 47% VISCOSE</t>
  </si>
  <si>
    <t>100% POLYESTER</t>
  </si>
  <si>
    <t>91% POLYAMIDE 9% SPANDEX</t>
  </si>
  <si>
    <t>100% VISCOSE</t>
  </si>
  <si>
    <t>93% POLYAMIDE 7% POLYURETHANE</t>
  </si>
  <si>
    <t>99% COTTON 1% SPANDEX</t>
  </si>
  <si>
    <t>63% POLYESTER 37% COTTON</t>
  </si>
  <si>
    <t>100% PL</t>
  </si>
  <si>
    <t>98% COTTON 2% SPANDEX</t>
  </si>
  <si>
    <t>58% COTTON 26% POLYESTER 16% ACRYLIC</t>
  </si>
  <si>
    <t>84% POLYESTER 10% VISCOSE 6% SPANDEX</t>
  </si>
  <si>
    <t>100% PELLE / CALF LEATHER</t>
  </si>
  <si>
    <t>78% ACETATE 22% SILK</t>
  </si>
  <si>
    <t>94% POLYAMIDE 6% SPANDEX</t>
  </si>
  <si>
    <t>100% ACETATE</t>
  </si>
  <si>
    <t>85% COTTON 15% LINEN</t>
  </si>
  <si>
    <t>85% VISCOSE 15% POLYAMIDE</t>
  </si>
  <si>
    <t>90% VISCOSE 6% POLYAMIDE 4% SPANDEX</t>
  </si>
  <si>
    <t>72% POLYESTER 28% METAL</t>
  </si>
  <si>
    <t>90% RAYON  6% POLYAMIDE  4% SPANDEX</t>
  </si>
  <si>
    <t>86% POLYAMIDE 14% SPANDEX</t>
  </si>
  <si>
    <t>79% POLYAMIDE 21% SPANDEX</t>
  </si>
  <si>
    <t>75% WOOL 25% POLYAMIDE</t>
  </si>
  <si>
    <t>62% WOOL 38% POLYAMIDE</t>
  </si>
  <si>
    <t>95% WOOL 5% SPANDEX</t>
  </si>
  <si>
    <t>67% POLYESTER 33% POLYAMIDE</t>
  </si>
  <si>
    <t>54% ACRYLIC 46% POLYESTER</t>
  </si>
  <si>
    <t>53% ACRYLIC 47% POLYESTER</t>
  </si>
  <si>
    <t>70% WOOL 25% POLYAMIDE 5% OTHER FIBRE</t>
  </si>
  <si>
    <t>65% ANGORA 25% POLYAMIDE 10% SPANDEX</t>
  </si>
  <si>
    <t>35% POLYAMIDE 30% WOOL 30% VISCOSE 5% CASHMERE</t>
  </si>
  <si>
    <t>100% BRASS</t>
  </si>
  <si>
    <t>73% COTTON 21% ACRYLIC 6% POLYAMIDE</t>
  </si>
  <si>
    <t>64% POLYESTER 33% VISCOSE 3% SPANDEX</t>
  </si>
  <si>
    <t>53% POLYESTER 44% WOOL 3% SPANDEX</t>
  </si>
  <si>
    <t>65% POLYSTER 32% VISCOSE 3% SPANDEX</t>
  </si>
  <si>
    <t>69% VISCOSE 29% WOOL 2% SPANDEX</t>
  </si>
  <si>
    <t>36% POLYAMIDE 34% WOOL 30% VISCOSE</t>
  </si>
  <si>
    <t>39% WOOL 30% ACRYLIC 20% POLYESTER 11% POLYAMIDE</t>
  </si>
  <si>
    <t>65% POLYESTER 35% POLYURETHANE</t>
  </si>
  <si>
    <t>65% POLYESTER 32% VISCOSE 3% SPANDEX</t>
  </si>
  <si>
    <t>65% POLYSTER 35% POLYURETHANE</t>
  </si>
  <si>
    <t>35% POLYAMIDE 30% VISCOSE 30% WOOL 5% CASHMERE</t>
  </si>
  <si>
    <t>100% PONY HAIR</t>
  </si>
  <si>
    <t>81% VISCOSE 19% WOOL</t>
  </si>
  <si>
    <t>85% COTTON 10% POLYAMIDE 5% SPANDEX</t>
  </si>
  <si>
    <t>55% POLYESTER 45% WOOL</t>
  </si>
  <si>
    <t>80% COTTON 20% POLYURETHANE</t>
  </si>
  <si>
    <t>62% COTTON 33% POLYAMIDE 5% SPANDEX</t>
  </si>
  <si>
    <t>40% ACRYLIC 30% MOHAIR 30% POLYAMIDE</t>
  </si>
  <si>
    <t>57% POLYURETHANE 37% POLYESTER 6% SPANDEX</t>
  </si>
  <si>
    <t>45% POLYAMIDE 5% SPANDEX 50% PPVC</t>
  </si>
  <si>
    <t>43% POLYAMIDE 7% SPANDEX 50% PPVC</t>
  </si>
  <si>
    <t>52% POLYESTER 48% POLYURETHANE</t>
  </si>
  <si>
    <t>88% POLYAMIDE 12% SPANDEX</t>
  </si>
  <si>
    <t>66% COTTON 34% POLYESTER</t>
  </si>
  <si>
    <t>45% COTTON 40% POLYESTER 10% ACRYLIC 5% OTHER FIBRE</t>
  </si>
  <si>
    <t>77% LYCRA 23% POLYESTER</t>
  </si>
  <si>
    <t>82% POLYESTER 18% SPANDEX</t>
  </si>
  <si>
    <t>99% WOOL 1% SPANDEX</t>
  </si>
  <si>
    <t>65% COTTON 20% VISCOSE 9% LI NEN 5% SILK 1% POLYESTER</t>
  </si>
  <si>
    <t>54% LYCRA 16% POLYESTER 30% BRASS</t>
  </si>
  <si>
    <t>55% POLYESTER 45% POLYPROPYLENE</t>
  </si>
  <si>
    <t>84% POLYSTER 10% VISCOSE 6% SPANDEX</t>
  </si>
  <si>
    <t>62% COTTON 34% POLYESTER 4% OTHER FIBRE</t>
  </si>
  <si>
    <t>65% POLYESTER 35% COTTON</t>
  </si>
  <si>
    <t>75% COTOON 25% POLYAMIDE</t>
  </si>
  <si>
    <t>96% WOOL 4% SPANDEX</t>
  </si>
  <si>
    <t>92% COTTON 6% POLYAMIDE 2% SPANDEX</t>
  </si>
  <si>
    <t>88% COTTON 12% SPANDEX</t>
  </si>
  <si>
    <t>78% PLOLYESTER 22% COTTON</t>
  </si>
  <si>
    <t>78% POLYESTER 22% COTTON</t>
  </si>
  <si>
    <t>70% VISCOSE 30% POLYESTER</t>
  </si>
  <si>
    <t>75% COTTON 25% POLYAMIDE</t>
  </si>
  <si>
    <t>93% POLYESTER 7% SPANDEX</t>
  </si>
  <si>
    <t>92% COTTON 6% POLYESTER 2% SPANDEX</t>
  </si>
  <si>
    <t>62% VISCOSE 38% COTTON</t>
  </si>
  <si>
    <t>50% PVC 80% POLYESTER</t>
  </si>
  <si>
    <t>77% COTTON 23% POLYESTER</t>
  </si>
  <si>
    <t>55% COTTON 45% POLYESTER</t>
  </si>
  <si>
    <t>88% COTTON 11% POLYAMIDE 1% SPANDEX</t>
  </si>
  <si>
    <t>55% LINEN 45% LYCRA</t>
  </si>
  <si>
    <t>70% VISCOSE 30% POLYSTER</t>
  </si>
  <si>
    <t>69% LINEN 31% POLYESTER</t>
  </si>
  <si>
    <t>99% ACRYLIC 1% GLASS</t>
  </si>
  <si>
    <t>48% POLYESTER 46% POLYAMIDE 6% SPANDEX</t>
  </si>
  <si>
    <t>78% POLYAMIDE 22% SPANDEX</t>
  </si>
  <si>
    <t>73% POLYAMIDE 27% SPANDEX</t>
  </si>
  <si>
    <t>55% LI NEN 45% LYCRA</t>
  </si>
  <si>
    <t>80% GLASS 20% POLYESTER</t>
  </si>
  <si>
    <t>WOVEN</t>
  </si>
  <si>
    <t>KNITTED</t>
  </si>
  <si>
    <t>62013090</t>
  </si>
  <si>
    <t>62141000</t>
  </si>
  <si>
    <t>61171000</t>
  </si>
  <si>
    <t>62014090</t>
  </si>
  <si>
    <t>61102091</t>
  </si>
  <si>
    <t>61091000</t>
  </si>
  <si>
    <t>62034190</t>
  </si>
  <si>
    <t>62111100</t>
  </si>
  <si>
    <t>62052000</t>
  </si>
  <si>
    <t>61159900</t>
  </si>
  <si>
    <t>61159500</t>
  </si>
  <si>
    <t>61179000</t>
  </si>
  <si>
    <t>62160000</t>
  </si>
  <si>
    <t>71171910</t>
  </si>
  <si>
    <t>61102099</t>
  </si>
  <si>
    <t>62033100</t>
  </si>
  <si>
    <t>61109090</t>
  </si>
  <si>
    <t>62034390</t>
  </si>
  <si>
    <t>62046231</t>
  </si>
  <si>
    <t>62046290</t>
  </si>
  <si>
    <t>62045100</t>
  </si>
  <si>
    <t>62064000</t>
  </si>
  <si>
    <t>61103091</t>
  </si>
  <si>
    <t>62034235</t>
  </si>
  <si>
    <t>62034919</t>
  </si>
  <si>
    <t>61034200</t>
  </si>
  <si>
    <t>61034900</t>
  </si>
  <si>
    <t>62011390</t>
  </si>
  <si>
    <t>62014010</t>
  </si>
  <si>
    <t>62011290</t>
  </si>
  <si>
    <t>65050090</t>
  </si>
  <si>
    <t>62046990</t>
  </si>
  <si>
    <t>62046110</t>
  </si>
  <si>
    <t>62046318</t>
  </si>
  <si>
    <t>61046200</t>
  </si>
  <si>
    <t>62045200</t>
  </si>
  <si>
    <t>62045300</t>
  </si>
  <si>
    <t>62045990</t>
  </si>
  <si>
    <t>62043390</t>
  </si>
  <si>
    <t>62021210</t>
  </si>
  <si>
    <t>58063900</t>
  </si>
  <si>
    <t>62149000</t>
  </si>
  <si>
    <t>62063000</t>
  </si>
  <si>
    <t>61103099</t>
  </si>
  <si>
    <t>61153011</t>
  </si>
  <si>
    <t>90049090</t>
  </si>
  <si>
    <t>62171000</t>
  </si>
  <si>
    <t>62044200</t>
  </si>
  <si>
    <t>62046918</t>
  </si>
  <si>
    <t>62043290</t>
  </si>
  <si>
    <t>62023010</t>
  </si>
  <si>
    <t>62089200</t>
  </si>
  <si>
    <t>61099090</t>
  </si>
  <si>
    <t>61034300</t>
  </si>
  <si>
    <t>61046300</t>
  </si>
  <si>
    <t>62121090</t>
  </si>
  <si>
    <t>61099020</t>
  </si>
  <si>
    <t>62019000</t>
  </si>
  <si>
    <t>62011100</t>
  </si>
  <si>
    <t>62012000</t>
  </si>
  <si>
    <t>62059080</t>
  </si>
  <si>
    <t>62011900</t>
  </si>
  <si>
    <t>61013010</t>
  </si>
  <si>
    <t>62079100</t>
  </si>
  <si>
    <t>65069990</t>
  </si>
  <si>
    <t>61019080</t>
  </si>
  <si>
    <t>71171900</t>
  </si>
  <si>
    <t>62043990</t>
  </si>
  <si>
    <t>62043100</t>
  </si>
  <si>
    <t>62021310</t>
  </si>
  <si>
    <t>62024090</t>
  </si>
  <si>
    <t>62142000</t>
  </si>
  <si>
    <t>42032990</t>
  </si>
  <si>
    <t>61149000</t>
  </si>
  <si>
    <t>62044990</t>
  </si>
  <si>
    <t>61046900</t>
  </si>
  <si>
    <t>61045900</t>
  </si>
  <si>
    <t>62069090</t>
  </si>
  <si>
    <t>62114900</t>
  </si>
  <si>
    <t>61046100</t>
  </si>
  <si>
    <t>62034990</t>
  </si>
  <si>
    <t>62053000</t>
  </si>
  <si>
    <t>62071100</t>
  </si>
  <si>
    <t>62011310</t>
  </si>
  <si>
    <t>61062000</t>
  </si>
  <si>
    <t>61061000</t>
  </si>
  <si>
    <t>62044300</t>
  </si>
  <si>
    <t>PICTURE</t>
  </si>
  <si>
    <t>EAN</t>
  </si>
  <si>
    <t xml:space="preserve">BRAND </t>
  </si>
  <si>
    <t>STYLE</t>
  </si>
  <si>
    <t>COLOR</t>
  </si>
  <si>
    <t>COLOR DESCRIPTION</t>
  </si>
  <si>
    <t>DESCRIPTION</t>
  </si>
  <si>
    <t>GENDER</t>
  </si>
  <si>
    <t>ITEM</t>
  </si>
  <si>
    <t>CATEGORY</t>
  </si>
  <si>
    <t>MADE IN</t>
  </si>
  <si>
    <t>COMPOSITION</t>
  </si>
  <si>
    <t>FABRIC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</si>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</sst>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2022/8050887085524.JPG" TargetMode="External"/><Relationship Id="rId299" Type="http://schemas.openxmlformats.org/officeDocument/2006/relationships/image" Target="http://www.dedcertosafirenze.com/immagini/2022/8050887230801.JPG" TargetMode="External"/><Relationship Id="rId21" Type="http://schemas.openxmlformats.org/officeDocument/2006/relationships/image" Target="http://www.dedcertosafirenze.com/immagini/2841MDS032072207.JPG" TargetMode="External"/><Relationship Id="rId63" Type="http://schemas.openxmlformats.org/officeDocument/2006/relationships/image" Target="http://www.dedcertosafirenze.com/immagini/2022/8050887081960.JPG" TargetMode="External"/><Relationship Id="rId159" Type="http://schemas.openxmlformats.org/officeDocument/2006/relationships/image" Target="http://www.dedcertosafirenze.com/immagini/2022/8050887041254.JPG" TargetMode="External"/><Relationship Id="rId324" Type="http://schemas.openxmlformats.org/officeDocument/2006/relationships/image" Target="http://www.dedcertosafirenze.com/immagini/2022/8050887130002.JPG" TargetMode="External"/><Relationship Id="rId366" Type="http://schemas.openxmlformats.org/officeDocument/2006/relationships/image" Target="http://www.dedcertosafirenze.com/immagini/2022/8050887286921.JPG" TargetMode="External"/><Relationship Id="rId531" Type="http://schemas.openxmlformats.org/officeDocument/2006/relationships/image" Target="http://www.dedcertosafirenze.com/immagini/2022/8050887269627.JPG" TargetMode="External"/><Relationship Id="rId573" Type="http://schemas.openxmlformats.org/officeDocument/2006/relationships/image" Target="http://www.dedcertosafirenze.com/immagini/2022/8050887344928.JPG" TargetMode="External"/><Relationship Id="rId629" Type="http://schemas.openxmlformats.org/officeDocument/2006/relationships/image" Target="http://www.dedcertosafirenze.com/immagini/2022/8050887339412.JPG" TargetMode="External"/><Relationship Id="rId170" Type="http://schemas.openxmlformats.org/officeDocument/2006/relationships/image" Target="http://www.dedcertosafirenze.com/immagini/2022/8050887003979.JPG" TargetMode="External"/><Relationship Id="rId226" Type="http://schemas.openxmlformats.org/officeDocument/2006/relationships/image" Target="http://www.dedcertosafirenze.com/immagini/2022/8050887050966.JPG" TargetMode="External"/><Relationship Id="rId433" Type="http://schemas.openxmlformats.org/officeDocument/2006/relationships/image" Target="http://www.dedcertosafirenze.com/immagini/2022/8050887371382.JPG" TargetMode="External"/><Relationship Id="rId268" Type="http://schemas.openxmlformats.org/officeDocument/2006/relationships/image" Target="http://www.dedcertosafirenze.com/immagini/2022/8050887198187.JPG" TargetMode="External"/><Relationship Id="rId475" Type="http://schemas.openxmlformats.org/officeDocument/2006/relationships/image" Target="http://www.dedcertosafirenze.com/immagini/2022/8050887274768.JPG" TargetMode="External"/><Relationship Id="rId640" Type="http://schemas.openxmlformats.org/officeDocument/2006/relationships/image" Target="http://www.dedcertosafirenze.com/immagini/2022/8050887338774.JPG" TargetMode="External"/><Relationship Id="rId32" Type="http://schemas.openxmlformats.org/officeDocument/2006/relationships/image" Target="http://www.dedcertosafirenze.com/immagini/2022/3940143982.JPG" TargetMode="External"/><Relationship Id="rId74" Type="http://schemas.openxmlformats.org/officeDocument/2006/relationships/image" Target="http://www.dedcertosafirenze.com/immagini/2022/8050887018591.JPG" TargetMode="External"/><Relationship Id="rId128" Type="http://schemas.openxmlformats.org/officeDocument/2006/relationships/image" Target="http://www.dedcertosafirenze.com/immagini/2022/8053307031965.JPG" TargetMode="External"/><Relationship Id="rId335" Type="http://schemas.openxmlformats.org/officeDocument/2006/relationships/image" Target="http://www.dedcertosafirenze.com/immagini/2022/8050887252186.JPG" TargetMode="External"/><Relationship Id="rId377" Type="http://schemas.openxmlformats.org/officeDocument/2006/relationships/image" Target="http://www.dedcertosafirenze.com/immagini/2022/8050887290317.JPG" TargetMode="External"/><Relationship Id="rId500" Type="http://schemas.openxmlformats.org/officeDocument/2006/relationships/image" Target="http://www.dedcertosafirenze.com/immagini/2022/8050887268507.JPG" TargetMode="External"/><Relationship Id="rId542" Type="http://schemas.openxmlformats.org/officeDocument/2006/relationships/image" Target="http://www.dedcertosafirenze.com/immagini/2022/8050887351643.JPG" TargetMode="External"/><Relationship Id="rId584" Type="http://schemas.openxmlformats.org/officeDocument/2006/relationships/image" Target="http://www.dedcertosafirenze.com/immagini/2022/8050887322155.JPG" TargetMode="External"/><Relationship Id="rId5" Type="http://schemas.openxmlformats.org/officeDocument/2006/relationships/image" Target="http://www.dedcertosafirenze.com/immagini/2022/3940094693.JPG" TargetMode="External"/><Relationship Id="rId181" Type="http://schemas.openxmlformats.org/officeDocument/2006/relationships/image" Target="http://www.dedcertosafirenze.com/immagini/2022/8050887206707.JPG" TargetMode="External"/><Relationship Id="rId237" Type="http://schemas.openxmlformats.org/officeDocument/2006/relationships/image" Target="http://www.dedcertosafirenze.com/immagini/2022/8050887253091.JPG" TargetMode="External"/><Relationship Id="rId402" Type="http://schemas.openxmlformats.org/officeDocument/2006/relationships/image" Target="http://www.dedcertosafirenze.com/immagini/2022/8050887243023.JPG" TargetMode="External"/><Relationship Id="rId279" Type="http://schemas.openxmlformats.org/officeDocument/2006/relationships/image" Target="http://www.dedcertosafirenze.com/immagini/2022/8050887147215.JPG" TargetMode="External"/><Relationship Id="rId444" Type="http://schemas.openxmlformats.org/officeDocument/2006/relationships/image" Target="http://www.dedcertosafirenze.com/immagini/2022/8050887143330.JPG" TargetMode="External"/><Relationship Id="rId486" Type="http://schemas.openxmlformats.org/officeDocument/2006/relationships/image" Target="http://www.dedcertosafirenze.com/immagini/2022/8050887266947.JPG" TargetMode="External"/><Relationship Id="rId651" Type="http://schemas.openxmlformats.org/officeDocument/2006/relationships/image" Target="http://www.dedcertosafirenze.com/immagini/2022/8050887377209.JPG" TargetMode="External"/><Relationship Id="rId43" Type="http://schemas.openxmlformats.org/officeDocument/2006/relationships/image" Target="http://www.dedcertosafirenze.com/immagini/2941MDP48L20772888.JPG" TargetMode="External"/><Relationship Id="rId139" Type="http://schemas.openxmlformats.org/officeDocument/2006/relationships/image" Target="http://www.dedcertosafirenze.com/immagini/3041MDJ1015036.JPG" TargetMode="External"/><Relationship Id="rId290" Type="http://schemas.openxmlformats.org/officeDocument/2006/relationships/image" Target="http://www.dedcertosafirenze.com/immagini/2022/8050887232010.JPG" TargetMode="External"/><Relationship Id="rId304" Type="http://schemas.openxmlformats.org/officeDocument/2006/relationships/image" Target="http://www.dedcertosafirenze.com/immagini/2022/8050887219677.JPG" TargetMode="External"/><Relationship Id="rId346" Type="http://schemas.openxmlformats.org/officeDocument/2006/relationships/image" Target="http://www.dedcertosafirenze.com/immagini/2022/8050887130354.JPG" TargetMode="External"/><Relationship Id="rId388" Type="http://schemas.openxmlformats.org/officeDocument/2006/relationships/image" Target="http://www.dedcertosafirenze.com/immagini/2022/8050887251356.JPG" TargetMode="External"/><Relationship Id="rId511" Type="http://schemas.openxmlformats.org/officeDocument/2006/relationships/image" Target="http://www.dedcertosafirenze.com/immagini/2022/8050887274232.JPG" TargetMode="External"/><Relationship Id="rId553" Type="http://schemas.openxmlformats.org/officeDocument/2006/relationships/image" Target="http://www.dedcertosafirenze.com/immagini/2022/8050887269955.JPG" TargetMode="External"/><Relationship Id="rId609" Type="http://schemas.openxmlformats.org/officeDocument/2006/relationships/image" Target="http://www.dedcertosafirenze.com/immagini/2022/8050887335971.JPG" TargetMode="External"/><Relationship Id="rId85" Type="http://schemas.openxmlformats.org/officeDocument/2006/relationships/image" Target="http://www.dedcertosafirenze.com/immagini/2022/8050887063980.JPG" TargetMode="External"/><Relationship Id="rId150" Type="http://schemas.openxmlformats.org/officeDocument/2006/relationships/image" Target="http://www.dedcertosafirenze.com/immagini/3041MDM0921710499.JPG" TargetMode="External"/><Relationship Id="rId192" Type="http://schemas.openxmlformats.org/officeDocument/2006/relationships/image" Target="http://www.dedcertosafirenze.com/immagini/2022/8050887088372.JPG" TargetMode="External"/><Relationship Id="rId206" Type="http://schemas.openxmlformats.org/officeDocument/2006/relationships/image" Target="http://www.dedcertosafirenze.com/immagini/3042MDR21021747699.JPG" TargetMode="External"/><Relationship Id="rId413" Type="http://schemas.openxmlformats.org/officeDocument/2006/relationships/image" Target="http://www.dedcertosafirenze.com/immagini/2022/8050887140094.JPG" TargetMode="External"/><Relationship Id="rId595" Type="http://schemas.openxmlformats.org/officeDocument/2006/relationships/image" Target="http://www.dedcertosafirenze.com/immagini/2022/8050887322346.JPG" TargetMode="External"/><Relationship Id="rId248" Type="http://schemas.openxmlformats.org/officeDocument/2006/relationships/image" Target="http://www.dedcertosafirenze.com/immagini/2022/8050887191898.JPG" TargetMode="External"/><Relationship Id="rId455" Type="http://schemas.openxmlformats.org/officeDocument/2006/relationships/image" Target="http://www.dedcertosafirenze.com/immagini/2022/8050887224343.JPG" TargetMode="External"/><Relationship Id="rId497" Type="http://schemas.openxmlformats.org/officeDocument/2006/relationships/image" Target="http://www.dedcertosafirenze.com/immagini/2022/8050887266718.JPG" TargetMode="External"/><Relationship Id="rId620" Type="http://schemas.openxmlformats.org/officeDocument/2006/relationships/image" Target="http://www.dedcertosafirenze.com/immagini/2022/8050887323046.JPG" TargetMode="External"/><Relationship Id="rId12" Type="http://schemas.openxmlformats.org/officeDocument/2006/relationships/image" Target="http://www.dedcertosafirenze.com/immagini/2022/8050887838540.JPG" TargetMode="External"/><Relationship Id="rId108" Type="http://schemas.openxmlformats.org/officeDocument/2006/relationships/image" Target="http://www.dedcertosafirenze.com/immagini/2022/8050887024073.JPG" TargetMode="External"/><Relationship Id="rId315" Type="http://schemas.openxmlformats.org/officeDocument/2006/relationships/image" Target="http://www.dedcertosafirenze.com/immagini/2022/8050887148656.JPG" TargetMode="External"/><Relationship Id="rId357" Type="http://schemas.openxmlformats.org/officeDocument/2006/relationships/image" Target="http://www.dedcertosafirenze.com/immagini/2022/8050887132662.JPG" TargetMode="External"/><Relationship Id="rId522" Type="http://schemas.openxmlformats.org/officeDocument/2006/relationships/image" Target="http://www.dedcertosafirenze.com/immagini/2022/8050887267463.JPG" TargetMode="External"/><Relationship Id="rId54" Type="http://schemas.openxmlformats.org/officeDocument/2006/relationships/image" Target="http://www.dedcertosafirenze.com/immagini/2022/8050887083810.JPG" TargetMode="External"/><Relationship Id="rId96" Type="http://schemas.openxmlformats.org/officeDocument/2006/relationships/image" Target="http://www.dedcertosafirenze.com/immagini/2022/8050887064291.JPG" TargetMode="External"/><Relationship Id="rId161" Type="http://schemas.openxmlformats.org/officeDocument/2006/relationships/image" Target="http://www.dedcertosafirenze.com/immagini/2022/8050887079240.JPG" TargetMode="External"/><Relationship Id="rId217" Type="http://schemas.openxmlformats.org/officeDocument/2006/relationships/image" Target="http://www.dedcertosafirenze.com/immagini/2022/8050887048369.JPG" TargetMode="External"/><Relationship Id="rId399" Type="http://schemas.openxmlformats.org/officeDocument/2006/relationships/image" Target="http://www.dedcertosafirenze.com/immagini/2022/8050887249049.JPG" TargetMode="External"/><Relationship Id="rId564" Type="http://schemas.openxmlformats.org/officeDocument/2006/relationships/image" Target="http://www.dedcertosafirenze.com/immagini/2022/8050887453279.JPG" TargetMode="External"/><Relationship Id="rId259" Type="http://schemas.openxmlformats.org/officeDocument/2006/relationships/image" Target="http://www.dedcertosafirenze.com/immagini/2022/8050887222707.JPG" TargetMode="External"/><Relationship Id="rId424" Type="http://schemas.openxmlformats.org/officeDocument/2006/relationships/image" Target="http://www.dedcertosafirenze.com/immagini/2022/8050887263755.JPG" TargetMode="External"/><Relationship Id="rId466" Type="http://schemas.openxmlformats.org/officeDocument/2006/relationships/image" Target="http://www.dedcertosafirenze.com/immagini/2022/8050887129815.JPG" TargetMode="External"/><Relationship Id="rId631" Type="http://schemas.openxmlformats.org/officeDocument/2006/relationships/image" Target="http://www.dedcertosafirenze.com/immagini/2022/8050887315898.JPG" TargetMode="External"/><Relationship Id="rId23" Type="http://schemas.openxmlformats.org/officeDocument/2006/relationships/image" Target="http://www.dedcertosafirenze.com/immagini/2841MDS0820724514.JPG" TargetMode="External"/><Relationship Id="rId119" Type="http://schemas.openxmlformats.org/officeDocument/2006/relationships/image" Target="http://www.dedcertosafirenze.com/immagini/2022/8050887206196.JPG" TargetMode="External"/><Relationship Id="rId270" Type="http://schemas.openxmlformats.org/officeDocument/2006/relationships/image" Target="http://www.dedcertosafirenze.com/immagini/2022/8050887198248.JPG" TargetMode="External"/><Relationship Id="rId326" Type="http://schemas.openxmlformats.org/officeDocument/2006/relationships/image" Target="http://www.dedcertosafirenze.com/immagini/2022/8050887132914.JPG" TargetMode="External"/><Relationship Id="rId533" Type="http://schemas.openxmlformats.org/officeDocument/2006/relationships/image" Target="http://www.dedcertosafirenze.com/immagini/2022/8050887310732.JPG" TargetMode="External"/><Relationship Id="rId65" Type="http://schemas.openxmlformats.org/officeDocument/2006/relationships/image" Target="http://www.dedcertosafirenze.com/immagini/2022/8053307037257.JPG" TargetMode="External"/><Relationship Id="rId130" Type="http://schemas.openxmlformats.org/officeDocument/2006/relationships/image" Target="http://www.dedcertosafirenze.com/immagini/2022/8050887013299.JPG" TargetMode="External"/><Relationship Id="rId368" Type="http://schemas.openxmlformats.org/officeDocument/2006/relationships/image" Target="http://www.dedcertosafirenze.com/immagini/2022/8050887263366.JPG" TargetMode="External"/><Relationship Id="rId575" Type="http://schemas.openxmlformats.org/officeDocument/2006/relationships/image" Target="http://www.dedcertosafirenze.com/immagini/2022/8050887355283.JPG" TargetMode="External"/><Relationship Id="rId172" Type="http://schemas.openxmlformats.org/officeDocument/2006/relationships/image" Target="http://www.dedcertosafirenze.com/immagini/2022/8050887003986.JPG" TargetMode="External"/><Relationship Id="rId228" Type="http://schemas.openxmlformats.org/officeDocument/2006/relationships/image" Target="http://www.dedcertosafirenze.com/immagini/2022/8050887191430.JPG" TargetMode="External"/><Relationship Id="rId435" Type="http://schemas.openxmlformats.org/officeDocument/2006/relationships/image" Target="http://www.dedcertosafirenze.com/immagini/2022/8050887199870.JPG" TargetMode="External"/><Relationship Id="rId477" Type="http://schemas.openxmlformats.org/officeDocument/2006/relationships/image" Target="http://www.dedcertosafirenze.com/immagini/2022/8050887271095.JPG" TargetMode="External"/><Relationship Id="rId600" Type="http://schemas.openxmlformats.org/officeDocument/2006/relationships/image" Target="http://www.dedcertosafirenze.com/immagini/2022/8050887409870.JPG" TargetMode="External"/><Relationship Id="rId642" Type="http://schemas.openxmlformats.org/officeDocument/2006/relationships/image" Target="http://www.dedcertosafirenze.com/immagini/2022/8050887339177.JPG" TargetMode="External"/><Relationship Id="rId281" Type="http://schemas.openxmlformats.org/officeDocument/2006/relationships/image" Target="http://www.dedcertosafirenze.com/immagini/2022/8050887398747.JPG" TargetMode="External"/><Relationship Id="rId337" Type="http://schemas.openxmlformats.org/officeDocument/2006/relationships/image" Target="http://www.dedcertosafirenze.com/immagini/2022/8050887116075.JPG" TargetMode="External"/><Relationship Id="rId502" Type="http://schemas.openxmlformats.org/officeDocument/2006/relationships/image" Target="http://www.dedcertosafirenze.com/immagini/2022/8050887268538.JPG" TargetMode="External"/><Relationship Id="rId34" Type="http://schemas.openxmlformats.org/officeDocument/2006/relationships/image" Target="http://www.dedcertosafirenze.com/immagini/2022/3930026967.JPG" TargetMode="External"/><Relationship Id="rId76" Type="http://schemas.openxmlformats.org/officeDocument/2006/relationships/image" Target="http://www.dedcertosafirenze.com/immagini/2022/8050887019543.JPG" TargetMode="External"/><Relationship Id="rId141" Type="http://schemas.openxmlformats.org/officeDocument/2006/relationships/image" Target="http://www.dedcertosafirenze.com/immagini/3041MDJ2015012.JPG" TargetMode="External"/><Relationship Id="rId379" Type="http://schemas.openxmlformats.org/officeDocument/2006/relationships/image" Target="http://www.dedcertosafirenze.com/immagini/2022/8050887242873.JPG" TargetMode="External"/><Relationship Id="rId544" Type="http://schemas.openxmlformats.org/officeDocument/2006/relationships/image" Target="http://www.dedcertosafirenze.com/immagini/2022/8050887319667.JPG" TargetMode="External"/><Relationship Id="rId586" Type="http://schemas.openxmlformats.org/officeDocument/2006/relationships/image" Target="http://www.dedcertosafirenze.com/immagini/2022/8050887327013.JPG" TargetMode="External"/><Relationship Id="rId7" Type="http://schemas.openxmlformats.org/officeDocument/2006/relationships/image" Target="http://www.dedcertosafirenze.com/immagini/2022/3940094694.JPG" TargetMode="External"/><Relationship Id="rId183" Type="http://schemas.openxmlformats.org/officeDocument/2006/relationships/image" Target="http://www.dedcertosafirenze.com/immagini/2022/8050887068978.JPG" TargetMode="External"/><Relationship Id="rId239" Type="http://schemas.openxmlformats.org/officeDocument/2006/relationships/image" Target="http://www.dedcertosafirenze.com/immagini/2022/8050887119588.JPG" TargetMode="External"/><Relationship Id="rId390" Type="http://schemas.openxmlformats.org/officeDocument/2006/relationships/image" Target="http://www.dedcertosafirenze.com/immagini/2022/8050887255415.JPG" TargetMode="External"/><Relationship Id="rId404" Type="http://schemas.openxmlformats.org/officeDocument/2006/relationships/image" Target="http://www.dedcertosafirenze.com/immagini/2022/8050887239057.JPG" TargetMode="External"/><Relationship Id="rId446" Type="http://schemas.openxmlformats.org/officeDocument/2006/relationships/image" Target="http://www.dedcertosafirenze.com/immagini/2022/8050887143064.JPG" TargetMode="External"/><Relationship Id="rId611" Type="http://schemas.openxmlformats.org/officeDocument/2006/relationships/image" Target="http://www.dedcertosafirenze.com/immagini/2022/8050887336008.JPG" TargetMode="External"/><Relationship Id="rId653" Type="http://schemas.openxmlformats.org/officeDocument/2006/relationships/image" Target="http://www.dedcertosafirenze.com/immagini/2022/8050887271484.JPG" TargetMode="External"/><Relationship Id="rId250" Type="http://schemas.openxmlformats.org/officeDocument/2006/relationships/image" Target="http://www.dedcertosafirenze.com/immagini/2022/8050887192000.JPG" TargetMode="External"/><Relationship Id="rId292" Type="http://schemas.openxmlformats.org/officeDocument/2006/relationships/image" Target="http://www.dedcertosafirenze.com/immagini/2022/8050887121871.JPG" TargetMode="External"/><Relationship Id="rId306" Type="http://schemas.openxmlformats.org/officeDocument/2006/relationships/image" Target="http://www.dedcertosafirenze.com/immagini/2022/8050887259222.JPG" TargetMode="External"/><Relationship Id="rId488" Type="http://schemas.openxmlformats.org/officeDocument/2006/relationships/image" Target="http://www.dedcertosafirenze.com/immagini/2022/8050887345253.JPG" TargetMode="External"/><Relationship Id="rId45" Type="http://schemas.openxmlformats.org/officeDocument/2006/relationships/image" Target="http://www.dedcertosafirenze.com/immagini/2022/3940142861.JPG" TargetMode="External"/><Relationship Id="rId87" Type="http://schemas.openxmlformats.org/officeDocument/2006/relationships/image" Target="http://www.dedcertosafirenze.com/immagini/2022/8053307035048.JPG" TargetMode="External"/><Relationship Id="rId110" Type="http://schemas.openxmlformats.org/officeDocument/2006/relationships/image" Target="http://www.dedcertosafirenze.com/immagini/2022/8050887024189.JPG" TargetMode="External"/><Relationship Id="rId348" Type="http://schemas.openxmlformats.org/officeDocument/2006/relationships/image" Target="http://www.dedcertosafirenze.com/immagini/2022/8050887131429.JPG" TargetMode="External"/><Relationship Id="rId513" Type="http://schemas.openxmlformats.org/officeDocument/2006/relationships/image" Target="http://www.dedcertosafirenze.com/immagini/2022/8050887310022.JPG" TargetMode="External"/><Relationship Id="rId555" Type="http://schemas.openxmlformats.org/officeDocument/2006/relationships/image" Target="http://www.dedcertosafirenze.com/immagini/2022/8050887414218.JPG" TargetMode="External"/><Relationship Id="rId597" Type="http://schemas.openxmlformats.org/officeDocument/2006/relationships/image" Target="http://www.dedcertosafirenze.com/immagini/2022/8050887315072.JPG" TargetMode="External"/><Relationship Id="rId152" Type="http://schemas.openxmlformats.org/officeDocument/2006/relationships/image" Target="http://www.dedcertosafirenze.com/immagini/2022/8050887206035.JPG" TargetMode="External"/><Relationship Id="rId194" Type="http://schemas.openxmlformats.org/officeDocument/2006/relationships/image" Target="http://www.dedcertosafirenze.com/immagini/2022/8050887006376.JPG" TargetMode="External"/><Relationship Id="rId208" Type="http://schemas.openxmlformats.org/officeDocument/2006/relationships/image" Target="http://www.dedcertosafirenze.com/immagini/2022/8050887012933.JPG" TargetMode="External"/><Relationship Id="rId415" Type="http://schemas.openxmlformats.org/officeDocument/2006/relationships/image" Target="http://www.dedcertosafirenze.com/immagini/2022/8050887239330.JPG" TargetMode="External"/><Relationship Id="rId457" Type="http://schemas.openxmlformats.org/officeDocument/2006/relationships/image" Target="http://www.dedcertosafirenze.com/immagini/2022/8050887212678.JPG" TargetMode="External"/><Relationship Id="rId622" Type="http://schemas.openxmlformats.org/officeDocument/2006/relationships/image" Target="http://www.dedcertosafirenze.com/immagini/2022/8050887322285.JPG" TargetMode="External"/><Relationship Id="rId261" Type="http://schemas.openxmlformats.org/officeDocument/2006/relationships/image" Target="http://www.dedcertosafirenze.com/immagini/2022/8050887253022.JPG" TargetMode="External"/><Relationship Id="rId499" Type="http://schemas.openxmlformats.org/officeDocument/2006/relationships/image" Target="http://www.dedcertosafirenze.com/immagini/2022/8050887268491.JPG" TargetMode="External"/><Relationship Id="rId14" Type="http://schemas.openxmlformats.org/officeDocument/2006/relationships/image" Target="http://www.dedcertosafirenze.com/immagini/2022/3940122243.JPG" TargetMode="External"/><Relationship Id="rId56" Type="http://schemas.openxmlformats.org/officeDocument/2006/relationships/image" Target="http://www.dedcertosafirenze.com/immagini/2022/8050887067834.JPG" TargetMode="External"/><Relationship Id="rId317" Type="http://schemas.openxmlformats.org/officeDocument/2006/relationships/image" Target="http://www.dedcertosafirenze.com/immagini/2022/8050887236728.JPG" TargetMode="External"/><Relationship Id="rId359" Type="http://schemas.openxmlformats.org/officeDocument/2006/relationships/image" Target="http://www.dedcertosafirenze.com/immagini/2022/8050887140384.JPG" TargetMode="External"/><Relationship Id="rId524" Type="http://schemas.openxmlformats.org/officeDocument/2006/relationships/image" Target="http://www.dedcertosafirenze.com/immagini/2022/8050887274690.JPG" TargetMode="External"/><Relationship Id="rId566" Type="http://schemas.openxmlformats.org/officeDocument/2006/relationships/image" Target="http://www.dedcertosafirenze.com/immagini/2022/8050887322490.JPG" TargetMode="External"/><Relationship Id="rId98" Type="http://schemas.openxmlformats.org/officeDocument/2006/relationships/image" Target="http://www.dedcertosafirenze.com/immagini/2022/8050887068138.JPG" TargetMode="External"/><Relationship Id="rId121" Type="http://schemas.openxmlformats.org/officeDocument/2006/relationships/image" Target="http://www.dedcertosafirenze.com/immagini/2022/8050887045931.JPG" TargetMode="External"/><Relationship Id="rId163" Type="http://schemas.openxmlformats.org/officeDocument/2006/relationships/image" Target="http://www.dedcertosafirenze.com/immagini/2022/8050887079752.JPG" TargetMode="External"/><Relationship Id="rId219" Type="http://schemas.openxmlformats.org/officeDocument/2006/relationships/image" Target="http://www.dedcertosafirenze.com/immagini/3045MDB0221712215.JPG" TargetMode="External"/><Relationship Id="rId370" Type="http://schemas.openxmlformats.org/officeDocument/2006/relationships/image" Target="http://www.dedcertosafirenze.com/immagini/2022/8050887272924.JPG" TargetMode="External"/><Relationship Id="rId426" Type="http://schemas.openxmlformats.org/officeDocument/2006/relationships/image" Target="http://www.dedcertosafirenze.com/immagini/2022/8050887263786.JPG" TargetMode="External"/><Relationship Id="rId633" Type="http://schemas.openxmlformats.org/officeDocument/2006/relationships/image" Target="http://www.dedcertosafirenze.com/immagini/2022/8050887431635.JPG" TargetMode="External"/><Relationship Id="rId230" Type="http://schemas.openxmlformats.org/officeDocument/2006/relationships/image" Target="http://www.dedcertosafirenze.com/immagini/2022/8050887249162.JPG" TargetMode="External"/><Relationship Id="rId468" Type="http://schemas.openxmlformats.org/officeDocument/2006/relationships/image" Target="http://www.dedcertosafirenze.com/immagini/2022/8050887408866.JPG" TargetMode="External"/><Relationship Id="rId25" Type="http://schemas.openxmlformats.org/officeDocument/2006/relationships/image" Target="http://www.dedcertosafirenze.com/immagini/2022/3940136583.JPG" TargetMode="External"/><Relationship Id="rId67" Type="http://schemas.openxmlformats.org/officeDocument/2006/relationships/image" Target="http://www.dedcertosafirenze.com/immagini/2022/8053307037271.JPG" TargetMode="External"/><Relationship Id="rId272" Type="http://schemas.openxmlformats.org/officeDocument/2006/relationships/image" Target="http://www.dedcertosafirenze.com/immagini/2022/8050887219585.JPG" TargetMode="External"/><Relationship Id="rId328" Type="http://schemas.openxmlformats.org/officeDocument/2006/relationships/image" Target="http://www.dedcertosafirenze.com/immagini/2022/8050887171432.JPG" TargetMode="External"/><Relationship Id="rId535" Type="http://schemas.openxmlformats.org/officeDocument/2006/relationships/image" Target="http://www.dedcertosafirenze.com/immagini/2022/8050887273525.JPG" TargetMode="External"/><Relationship Id="rId577" Type="http://schemas.openxmlformats.org/officeDocument/2006/relationships/image" Target="http://www.dedcertosafirenze.com/immagini/2022/8050887419640.JPG" TargetMode="External"/><Relationship Id="rId132" Type="http://schemas.openxmlformats.org/officeDocument/2006/relationships/image" Target="http://www.dedcertosafirenze.com/immagini/2022/8050887017051.JPG" TargetMode="External"/><Relationship Id="rId174" Type="http://schemas.openxmlformats.org/officeDocument/2006/relationships/image" Target="http://www.dedcertosafirenze.com/immagini/3041MDY0421727318.JPG" TargetMode="External"/><Relationship Id="rId381" Type="http://schemas.openxmlformats.org/officeDocument/2006/relationships/image" Target="http://www.dedcertosafirenze.com/immagini/2022/8050887242903.JPG" TargetMode="External"/><Relationship Id="rId602" Type="http://schemas.openxmlformats.org/officeDocument/2006/relationships/image" Target="http://www.dedcertosafirenze.com/immagini/2022/8050887335902.JPG" TargetMode="External"/><Relationship Id="rId241" Type="http://schemas.openxmlformats.org/officeDocument/2006/relationships/image" Target="http://www.dedcertosafirenze.com/immagini/2022/8050887242354.JPG" TargetMode="External"/><Relationship Id="rId437" Type="http://schemas.openxmlformats.org/officeDocument/2006/relationships/image" Target="http://www.dedcertosafirenze.com/immagini/2022/8050887140865.JPG" TargetMode="External"/><Relationship Id="rId479" Type="http://schemas.openxmlformats.org/officeDocument/2006/relationships/image" Target="http://www.dedcertosafirenze.com/immagini/2022/8050887279701.JPG" TargetMode="External"/><Relationship Id="rId644" Type="http://schemas.openxmlformats.org/officeDocument/2006/relationships/image" Target="http://www.dedcertosafirenze.com/immagini/2022/8050887336176.JPG" TargetMode="External"/><Relationship Id="rId36" Type="http://schemas.openxmlformats.org/officeDocument/2006/relationships/image" Target="http://www.dedcertosafirenze.com/immagini/2022/3940144966.JPG" TargetMode="External"/><Relationship Id="rId283" Type="http://schemas.openxmlformats.org/officeDocument/2006/relationships/image" Target="http://www.dedcertosafirenze.com/immagini/2022/8050887128962.JPG" TargetMode="External"/><Relationship Id="rId339" Type="http://schemas.openxmlformats.org/officeDocument/2006/relationships/image" Target="http://www.dedcertosafirenze.com/immagini/2022/8050887171548.JPG" TargetMode="External"/><Relationship Id="rId490" Type="http://schemas.openxmlformats.org/officeDocument/2006/relationships/image" Target="http://www.dedcertosafirenze.com/immagini/2022/8050887266480.JPG" TargetMode="External"/><Relationship Id="rId504" Type="http://schemas.openxmlformats.org/officeDocument/2006/relationships/image" Target="http://www.dedcertosafirenze.com/immagini/2022/8050887275512.JPG" TargetMode="External"/><Relationship Id="rId546" Type="http://schemas.openxmlformats.org/officeDocument/2006/relationships/image" Target="http://www.dedcertosafirenze.com/immagini/2022/8050887351414.JPG" TargetMode="External"/><Relationship Id="rId78" Type="http://schemas.openxmlformats.org/officeDocument/2006/relationships/image" Target="http://www.dedcertosafirenze.com/immagini/2022/8050887032054.JPG" TargetMode="External"/><Relationship Id="rId101" Type="http://schemas.openxmlformats.org/officeDocument/2006/relationships/image" Target="http://www.dedcertosafirenze.com/immagini/2022/8050887043920.JPG" TargetMode="External"/><Relationship Id="rId143" Type="http://schemas.openxmlformats.org/officeDocument/2006/relationships/image" Target="http://www.dedcertosafirenze.com/immagini/3041MDJ2015099.JPG" TargetMode="External"/><Relationship Id="rId185" Type="http://schemas.openxmlformats.org/officeDocument/2006/relationships/image" Target="http://www.dedcertosafirenze.com/immagini/3042MDD10621735372.JPG" TargetMode="External"/><Relationship Id="rId350" Type="http://schemas.openxmlformats.org/officeDocument/2006/relationships/image" Target="http://www.dedcertosafirenze.com/immagini/2022/8050887130347.JPG" TargetMode="External"/><Relationship Id="rId406" Type="http://schemas.openxmlformats.org/officeDocument/2006/relationships/image" Target="http://www.dedcertosafirenze.com/immagini/2022/8050887239170.JPG" TargetMode="External"/><Relationship Id="rId588" Type="http://schemas.openxmlformats.org/officeDocument/2006/relationships/image" Target="http://www.dedcertosafirenze.com/immagini/2022/8050887326948.JPG" TargetMode="External"/><Relationship Id="rId9" Type="http://schemas.openxmlformats.org/officeDocument/2006/relationships/image" Target="http://www.dedcertosafirenze.com/immagini/2022/3940089656.JPG" TargetMode="External"/><Relationship Id="rId210" Type="http://schemas.openxmlformats.org/officeDocument/2006/relationships/image" Target="http://www.dedcertosafirenze.com/immagini/3042MDY1012174691.JPG" TargetMode="External"/><Relationship Id="rId392" Type="http://schemas.openxmlformats.org/officeDocument/2006/relationships/image" Target="http://www.dedcertosafirenze.com/immagini/2022/8050887287140.JPG" TargetMode="External"/><Relationship Id="rId448" Type="http://schemas.openxmlformats.org/officeDocument/2006/relationships/image" Target="http://www.dedcertosafirenze.com/immagini/2022/8050887237336.JPG" TargetMode="External"/><Relationship Id="rId613" Type="http://schemas.openxmlformats.org/officeDocument/2006/relationships/image" Target="http://www.dedcertosafirenze.com/immagini/2022/8050887336015.JPG" TargetMode="External"/><Relationship Id="rId655" Type="http://schemas.openxmlformats.org/officeDocument/2006/relationships/image" Target="../media/image1.png"/><Relationship Id="rId252" Type="http://schemas.openxmlformats.org/officeDocument/2006/relationships/image" Target="http://www.dedcertosafirenze.com/immagini/2022/8050887244969.JPG" TargetMode="External"/><Relationship Id="rId294" Type="http://schemas.openxmlformats.org/officeDocument/2006/relationships/image" Target="http://www.dedcertosafirenze.com/immagini/2022/8050887185101.JPG" TargetMode="External"/><Relationship Id="rId308" Type="http://schemas.openxmlformats.org/officeDocument/2006/relationships/image" Target="http://www.dedcertosafirenze.com/immagini/2022/8050887121826.JPG" TargetMode="External"/><Relationship Id="rId515" Type="http://schemas.openxmlformats.org/officeDocument/2006/relationships/image" Target="http://www.dedcertosafirenze.com/immagini/2022/8050887386348.JPG" TargetMode="External"/><Relationship Id="rId47" Type="http://schemas.openxmlformats.org/officeDocument/2006/relationships/image" Target="http://www.dedcertosafirenze.com/immagini/2022/3930020546.JPG" TargetMode="External"/><Relationship Id="rId89" Type="http://schemas.openxmlformats.org/officeDocument/2006/relationships/image" Target="http://www.dedcertosafirenze.com/immagini/2022/8050887204819.JPG" TargetMode="External"/><Relationship Id="rId112" Type="http://schemas.openxmlformats.org/officeDocument/2006/relationships/image" Target="http://www.dedcertosafirenze.com/immagini/2022/8050887079042.JPG" TargetMode="External"/><Relationship Id="rId154" Type="http://schemas.openxmlformats.org/officeDocument/2006/relationships/image" Target="http://www.dedcertosafirenze.com/immagini/3041MDM1721710485.JPG" TargetMode="External"/><Relationship Id="rId361" Type="http://schemas.openxmlformats.org/officeDocument/2006/relationships/image" Target="http://www.dedcertosafirenze.com/immagini/2022/8050887286693.JPG" TargetMode="External"/><Relationship Id="rId557" Type="http://schemas.openxmlformats.org/officeDocument/2006/relationships/image" Target="http://www.dedcertosafirenze.com/immagini/2022/8050887335827.JPG" TargetMode="External"/><Relationship Id="rId599" Type="http://schemas.openxmlformats.org/officeDocument/2006/relationships/image" Target="http://www.dedcertosafirenze.com/immagini/2022/8050887355320.JPG" TargetMode="External"/><Relationship Id="rId196" Type="http://schemas.openxmlformats.org/officeDocument/2006/relationships/image" Target="http://www.dedcertosafirenze.com/immagini/2022/8050887009247.JPG" TargetMode="External"/><Relationship Id="rId417" Type="http://schemas.openxmlformats.org/officeDocument/2006/relationships/image" Target="http://www.dedcertosafirenze.com/immagini/2022/8050887138152.JPG" TargetMode="External"/><Relationship Id="rId459" Type="http://schemas.openxmlformats.org/officeDocument/2006/relationships/image" Target="http://www.dedcertosafirenze.com/immagini/2022/8050887214597.JPG" TargetMode="External"/><Relationship Id="rId624" Type="http://schemas.openxmlformats.org/officeDocument/2006/relationships/image" Target="http://www.dedcertosafirenze.com/immagini/2022/8050887492698.JPG" TargetMode="External"/><Relationship Id="rId16" Type="http://schemas.openxmlformats.org/officeDocument/2006/relationships/image" Target="http://www.dedcertosafirenze.com/immagini/2022/3940121419.JPG" TargetMode="External"/><Relationship Id="rId221" Type="http://schemas.openxmlformats.org/officeDocument/2006/relationships/image" Target="http://www.dedcertosafirenze.com/immagini/3045MDR0121725114.JPG" TargetMode="External"/><Relationship Id="rId263" Type="http://schemas.openxmlformats.org/officeDocument/2006/relationships/image" Target="http://www.dedcertosafirenze.com/immagini/2022/8050887262529.JPG" TargetMode="External"/><Relationship Id="rId319" Type="http://schemas.openxmlformats.org/officeDocument/2006/relationships/image" Target="http://www.dedcertosafirenze.com/immagini/2022/8050887244341.JPG" TargetMode="External"/><Relationship Id="rId470" Type="http://schemas.openxmlformats.org/officeDocument/2006/relationships/image" Target="http://www.dedcertosafirenze.com/immagini/2022/8050887275192.JPG" TargetMode="External"/><Relationship Id="rId526" Type="http://schemas.openxmlformats.org/officeDocument/2006/relationships/image" Target="http://www.dedcertosafirenze.com/immagini/2022/8050887309187.JPG" TargetMode="External"/><Relationship Id="rId58" Type="http://schemas.openxmlformats.org/officeDocument/2006/relationships/image" Target="http://www.dedcertosafirenze.com/immagini/2022/8050887065687.JPG" TargetMode="External"/><Relationship Id="rId123" Type="http://schemas.openxmlformats.org/officeDocument/2006/relationships/image" Target="http://www.dedcertosafirenze.com/immagini/2022/8050887076966.JPG" TargetMode="External"/><Relationship Id="rId330" Type="http://schemas.openxmlformats.org/officeDocument/2006/relationships/image" Target="http://www.dedcertosafirenze.com/immagini/2022/8050887178127.JPG" TargetMode="External"/><Relationship Id="rId568" Type="http://schemas.openxmlformats.org/officeDocument/2006/relationships/image" Target="http://www.dedcertosafirenze.com/immagini/2022/8050887314655.JPG" TargetMode="External"/><Relationship Id="rId165" Type="http://schemas.openxmlformats.org/officeDocument/2006/relationships/image" Target="http://www.dedcertosafirenze.com/immagini/3041MDX0221727299.JPG" TargetMode="External"/><Relationship Id="rId372" Type="http://schemas.openxmlformats.org/officeDocument/2006/relationships/image" Target="http://www.dedcertosafirenze.com/immagini/2022/8050887263441.JPG" TargetMode="External"/><Relationship Id="rId428" Type="http://schemas.openxmlformats.org/officeDocument/2006/relationships/image" Target="http://www.dedcertosafirenze.com/immagini/2022/8050887141336.JPG" TargetMode="External"/><Relationship Id="rId635" Type="http://schemas.openxmlformats.org/officeDocument/2006/relationships/image" Target="http://www.dedcertosafirenze.com/immagini/2022/8050887322131.JPG" TargetMode="External"/><Relationship Id="rId232" Type="http://schemas.openxmlformats.org/officeDocument/2006/relationships/image" Target="http://www.dedcertosafirenze.com/immagini/2022/8050887114644.JPG" TargetMode="External"/><Relationship Id="rId274" Type="http://schemas.openxmlformats.org/officeDocument/2006/relationships/image" Target="http://www.dedcertosafirenze.com/immagini/2022/8050887197104.JPG" TargetMode="External"/><Relationship Id="rId481" Type="http://schemas.openxmlformats.org/officeDocument/2006/relationships/image" Target="http://www.dedcertosafirenze.com/immagini/2022/8050887279732.JPG" TargetMode="External"/><Relationship Id="rId27" Type="http://schemas.openxmlformats.org/officeDocument/2006/relationships/image" Target="http://www.dedcertosafirenze.com/immagini/2842MDY10220748314.JPG" TargetMode="External"/><Relationship Id="rId69" Type="http://schemas.openxmlformats.org/officeDocument/2006/relationships/image" Target="http://www.dedcertosafirenze.com/immagini/2022/8050887248547.JPG" TargetMode="External"/><Relationship Id="rId134" Type="http://schemas.openxmlformats.org/officeDocument/2006/relationships/image" Target="http://www.dedcertosafirenze.com/immagini/2022/8050887204598.JPG" TargetMode="External"/><Relationship Id="rId537" Type="http://schemas.openxmlformats.org/officeDocument/2006/relationships/image" Target="http://www.dedcertosafirenze.com/immagini/2022/8050887269979.JPG" TargetMode="External"/><Relationship Id="rId579" Type="http://schemas.openxmlformats.org/officeDocument/2006/relationships/image" Target="http://www.dedcertosafirenze.com/immagini/2022/8050887314808.JPG" TargetMode="External"/><Relationship Id="rId80" Type="http://schemas.openxmlformats.org/officeDocument/2006/relationships/image" Target="http://www.dedcertosafirenze.com/immagini/2022/8050887087825.JPG" TargetMode="External"/><Relationship Id="rId176" Type="http://schemas.openxmlformats.org/officeDocument/2006/relationships/image" Target="http://www.dedcertosafirenze.com/immagini/2022/8050887206639.JPG" TargetMode="External"/><Relationship Id="rId341" Type="http://schemas.openxmlformats.org/officeDocument/2006/relationships/image" Target="http://www.dedcertosafirenze.com/immagini/2022/8050887227788.JPG" TargetMode="External"/><Relationship Id="rId383" Type="http://schemas.openxmlformats.org/officeDocument/2006/relationships/image" Target="http://www.dedcertosafirenze.com/immagini/2022/8050887140995.JPG" TargetMode="External"/><Relationship Id="rId439" Type="http://schemas.openxmlformats.org/officeDocument/2006/relationships/image" Target="http://www.dedcertosafirenze.com/immagini/2022/8050887140827.JPG" TargetMode="External"/><Relationship Id="rId590" Type="http://schemas.openxmlformats.org/officeDocument/2006/relationships/image" Target="http://www.dedcertosafirenze.com/immagini/2022/8050887317304.JPG" TargetMode="External"/><Relationship Id="rId604" Type="http://schemas.openxmlformats.org/officeDocument/2006/relationships/image" Target="http://www.dedcertosafirenze.com/immagini/2022/8050887335940.JPG" TargetMode="External"/><Relationship Id="rId646" Type="http://schemas.openxmlformats.org/officeDocument/2006/relationships/image" Target="http://www.dedcertosafirenze.com/immagini/2022/8050887376035.JPG" TargetMode="External"/><Relationship Id="rId201" Type="http://schemas.openxmlformats.org/officeDocument/2006/relationships/image" Target="http://www.dedcertosafirenze.com/immagini/3042MDM11221735399.JPG" TargetMode="External"/><Relationship Id="rId243" Type="http://schemas.openxmlformats.org/officeDocument/2006/relationships/image" Target="http://www.dedcertosafirenze.com/immagini/2022/8050887211220.JPG" TargetMode="External"/><Relationship Id="rId285" Type="http://schemas.openxmlformats.org/officeDocument/2006/relationships/image" Target="http://www.dedcertosafirenze.com/immagini/2022/8050887193014.JPG" TargetMode="External"/><Relationship Id="rId450" Type="http://schemas.openxmlformats.org/officeDocument/2006/relationships/image" Target="http://www.dedcertosafirenze.com/immagini/2022/8050887212906.JPG" TargetMode="External"/><Relationship Id="rId506" Type="http://schemas.openxmlformats.org/officeDocument/2006/relationships/image" Target="http://www.dedcertosafirenze.com/immagini/2022/8050887275581.JPG" TargetMode="External"/><Relationship Id="rId38" Type="http://schemas.openxmlformats.org/officeDocument/2006/relationships/image" Target="http://www.dedcertosafirenze.com/immagini/2022/8050887294452.JPG" TargetMode="External"/><Relationship Id="rId103" Type="http://schemas.openxmlformats.org/officeDocument/2006/relationships/image" Target="http://www.dedcertosafirenze.com/immagini/2022/8050887073491.JPG" TargetMode="External"/><Relationship Id="rId310" Type="http://schemas.openxmlformats.org/officeDocument/2006/relationships/image" Target="http://www.dedcertosafirenze.com/immagini/2022/8050887196619.JPG" TargetMode="External"/><Relationship Id="rId492" Type="http://schemas.openxmlformats.org/officeDocument/2006/relationships/image" Target="http://www.dedcertosafirenze.com/immagini/2022/8050887266848.JPG" TargetMode="External"/><Relationship Id="rId548" Type="http://schemas.openxmlformats.org/officeDocument/2006/relationships/image" Target="http://www.dedcertosafirenze.com/immagini/2022/8050887266565.JPG" TargetMode="External"/><Relationship Id="rId91" Type="http://schemas.openxmlformats.org/officeDocument/2006/relationships/image" Target="http://www.dedcertosafirenze.com/immagini/2022/8050887002583.JPG" TargetMode="External"/><Relationship Id="rId145" Type="http://schemas.openxmlformats.org/officeDocument/2006/relationships/image" Target="http://www.dedcertosafirenze.com/immagini/3041MDK0121727312.JPG" TargetMode="External"/><Relationship Id="rId187" Type="http://schemas.openxmlformats.org/officeDocument/2006/relationships/image" Target="http://www.dedcertosafirenze.com/immagini/2022/8050887207018.JPG" TargetMode="External"/><Relationship Id="rId352" Type="http://schemas.openxmlformats.org/officeDocument/2006/relationships/image" Target="http://www.dedcertosafirenze.com/immagini/2022/8050887191102.JPG" TargetMode="External"/><Relationship Id="rId394" Type="http://schemas.openxmlformats.org/officeDocument/2006/relationships/image" Target="http://www.dedcertosafirenze.com/immagini/2022/8050887287010.JPG" TargetMode="External"/><Relationship Id="rId408" Type="http://schemas.openxmlformats.org/officeDocument/2006/relationships/image" Target="http://www.dedcertosafirenze.com/immagini/2022/8050887357256.JPG" TargetMode="External"/><Relationship Id="rId615" Type="http://schemas.openxmlformats.org/officeDocument/2006/relationships/image" Target="http://www.dedcertosafirenze.com/immagini/2022/8050887336039.JPG" TargetMode="External"/><Relationship Id="rId212" Type="http://schemas.openxmlformats.org/officeDocument/2006/relationships/image" Target="http://www.dedcertosafirenze.com/immagini/2022/8050887011790.JPG" TargetMode="External"/><Relationship Id="rId254" Type="http://schemas.openxmlformats.org/officeDocument/2006/relationships/image" Target="http://www.dedcertosafirenze.com/immagini/2022/8050887219295.JPG" TargetMode="External"/><Relationship Id="rId49" Type="http://schemas.openxmlformats.org/officeDocument/2006/relationships/image" Target="http://www.dedcertosafirenze.com/immagini/2022/3930020516.JPG" TargetMode="External"/><Relationship Id="rId114" Type="http://schemas.openxmlformats.org/officeDocument/2006/relationships/image" Target="http://www.dedcertosafirenze.com/immagini/2022/8053307035451.JPG" TargetMode="External"/><Relationship Id="rId296" Type="http://schemas.openxmlformats.org/officeDocument/2006/relationships/image" Target="http://www.dedcertosafirenze.com/immagini/2022/8050887234366.JPG" TargetMode="External"/><Relationship Id="rId461" Type="http://schemas.openxmlformats.org/officeDocument/2006/relationships/image" Target="http://www.dedcertosafirenze.com/immagini/2022/8050887214757.JPG" TargetMode="External"/><Relationship Id="rId517" Type="http://schemas.openxmlformats.org/officeDocument/2006/relationships/image" Target="http://www.dedcertosafirenze.com/immagini/2022/8050887386713.JPG" TargetMode="External"/><Relationship Id="rId559" Type="http://schemas.openxmlformats.org/officeDocument/2006/relationships/image" Target="http://www.dedcertosafirenze.com/immagini/2022/8050887310688.JPG" TargetMode="External"/><Relationship Id="rId60" Type="http://schemas.openxmlformats.org/officeDocument/2006/relationships/image" Target="http://www.dedcertosafirenze.com/immagini/2022/8050887083940.JPG" TargetMode="External"/><Relationship Id="rId81" Type="http://schemas.openxmlformats.org/officeDocument/2006/relationships/image" Target="http://www.dedcertosafirenze.com/immagini/2022/8050887043876.JPG" TargetMode="External"/><Relationship Id="rId135" Type="http://schemas.openxmlformats.org/officeDocument/2006/relationships/image" Target="http://www.dedcertosafirenze.com/immagini/2022/8050887204659.JPG" TargetMode="External"/><Relationship Id="rId156" Type="http://schemas.openxmlformats.org/officeDocument/2006/relationships/image" Target="http://www.dedcertosafirenze.com/immagini/2022/8050887051550.JPG" TargetMode="External"/><Relationship Id="rId177" Type="http://schemas.openxmlformats.org/officeDocument/2006/relationships/image" Target="http://www.dedcertosafirenze.com/immagini/3042MDB10321735114.JPG" TargetMode="External"/><Relationship Id="rId198" Type="http://schemas.openxmlformats.org/officeDocument/2006/relationships/image" Target="http://www.dedcertosafirenze.com/immagini/3042MDI21021747672.JPG" TargetMode="External"/><Relationship Id="rId321" Type="http://schemas.openxmlformats.org/officeDocument/2006/relationships/image" Target="http://www.dedcertosafirenze.com/immagini/2022/8050887120980.JPG" TargetMode="External"/><Relationship Id="rId342" Type="http://schemas.openxmlformats.org/officeDocument/2006/relationships/image" Target="http://www.dedcertosafirenze.com/immagini/2022/8050887246802.JPG" TargetMode="External"/><Relationship Id="rId363" Type="http://schemas.openxmlformats.org/officeDocument/2006/relationships/image" Target="http://www.dedcertosafirenze.com/immagini/2022/8050887242712.JPG" TargetMode="External"/><Relationship Id="rId384" Type="http://schemas.openxmlformats.org/officeDocument/2006/relationships/image" Target="http://www.dedcertosafirenze.com/immagini/2022/8050887281803.JPG" TargetMode="External"/><Relationship Id="rId419" Type="http://schemas.openxmlformats.org/officeDocument/2006/relationships/image" Target="http://www.dedcertosafirenze.com/immagini/2022/8050887141992.JPG" TargetMode="External"/><Relationship Id="rId570" Type="http://schemas.openxmlformats.org/officeDocument/2006/relationships/image" Target="http://www.dedcertosafirenze.com/immagini/2022/8050887423562.JPG" TargetMode="External"/><Relationship Id="rId591" Type="http://schemas.openxmlformats.org/officeDocument/2006/relationships/image" Target="http://www.dedcertosafirenze.com/immagini/2022/8050887319490.JPG" TargetMode="External"/><Relationship Id="rId605" Type="http://schemas.openxmlformats.org/officeDocument/2006/relationships/image" Target="http://www.dedcertosafirenze.com/immagini/2022/8050887335926.JPG" TargetMode="External"/><Relationship Id="rId626" Type="http://schemas.openxmlformats.org/officeDocument/2006/relationships/image" Target="http://www.dedcertosafirenze.com/immagini/2022/8050887451510.JPG" TargetMode="External"/><Relationship Id="rId202" Type="http://schemas.openxmlformats.org/officeDocument/2006/relationships/image" Target="http://www.dedcertosafirenze.com/immagini/2022/8050887012858.JPG" TargetMode="External"/><Relationship Id="rId223" Type="http://schemas.openxmlformats.org/officeDocument/2006/relationships/image" Target="http://www.dedcertosafirenze.com/immagini/3045MDT0121725099.JPG" TargetMode="External"/><Relationship Id="rId244" Type="http://schemas.openxmlformats.org/officeDocument/2006/relationships/image" Target="http://www.dedcertosafirenze.com/immagini/2022/8050887191768.JPG" TargetMode="External"/><Relationship Id="rId430" Type="http://schemas.openxmlformats.org/officeDocument/2006/relationships/image" Target="http://www.dedcertosafirenze.com/immagini/2022/8050887264042.JPG" TargetMode="External"/><Relationship Id="rId647" Type="http://schemas.openxmlformats.org/officeDocument/2006/relationships/image" Target="http://www.dedcertosafirenze.com/immagini/2022/8050887322377.JPG" TargetMode="External"/><Relationship Id="rId18" Type="http://schemas.openxmlformats.org/officeDocument/2006/relationships/image" Target="http://www.dedcertosafirenze.com/immagini/2022/3940140603.JPG" TargetMode="External"/><Relationship Id="rId39" Type="http://schemas.openxmlformats.org/officeDocument/2006/relationships/image" Target="http://www.dedcertosafirenze.com/immagini/2022/3940145203.JPG" TargetMode="External"/><Relationship Id="rId265" Type="http://schemas.openxmlformats.org/officeDocument/2006/relationships/image" Target="http://www.dedcertosafirenze.com/immagini/2022/8050887116143.JPG" TargetMode="External"/><Relationship Id="rId286" Type="http://schemas.openxmlformats.org/officeDocument/2006/relationships/image" Target="http://www.dedcertosafirenze.com/immagini/2022/8050887236575.JPG" TargetMode="External"/><Relationship Id="rId451" Type="http://schemas.openxmlformats.org/officeDocument/2006/relationships/image" Target="http://www.dedcertosafirenze.com/immagini/2022/8050887212913.JPG" TargetMode="External"/><Relationship Id="rId472" Type="http://schemas.openxmlformats.org/officeDocument/2006/relationships/image" Target="http://www.dedcertosafirenze.com/immagini/2022/8050887276977.JPG" TargetMode="External"/><Relationship Id="rId493" Type="http://schemas.openxmlformats.org/officeDocument/2006/relationships/image" Target="http://www.dedcertosafirenze.com/immagini/2022/8050887383606.JPG" TargetMode="External"/><Relationship Id="rId507" Type="http://schemas.openxmlformats.org/officeDocument/2006/relationships/image" Target="http://www.dedcertosafirenze.com/immagini/2022/8050887268651.JPG" TargetMode="External"/><Relationship Id="rId528" Type="http://schemas.openxmlformats.org/officeDocument/2006/relationships/image" Target="http://www.dedcertosafirenze.com/immagini/2022/8050887332963.JPG" TargetMode="External"/><Relationship Id="rId549" Type="http://schemas.openxmlformats.org/officeDocument/2006/relationships/image" Target="http://www.dedcertosafirenze.com/immagini/2022/8050887272818.JPG" TargetMode="External"/><Relationship Id="rId50" Type="http://schemas.openxmlformats.org/officeDocument/2006/relationships/image" Target="http://www.dedcertosafirenze.com/immagini/2022/8050887078687.JPG" TargetMode="External"/><Relationship Id="rId104" Type="http://schemas.openxmlformats.org/officeDocument/2006/relationships/image" Target="http://www.dedcertosafirenze.com/immagini/2022/8053307034805.JPG" TargetMode="External"/><Relationship Id="rId125" Type="http://schemas.openxmlformats.org/officeDocument/2006/relationships/image" Target="http://www.dedcertosafirenze.com/immagini/2022/8053307034041.JPG" TargetMode="External"/><Relationship Id="rId146" Type="http://schemas.openxmlformats.org/officeDocument/2006/relationships/image" Target="http://www.dedcertosafirenze.com/immagini/2022/8050887002125.JPG" TargetMode="External"/><Relationship Id="rId167" Type="http://schemas.openxmlformats.org/officeDocument/2006/relationships/image" Target="http://www.dedcertosafirenze.com/immagini/3041MDX0321727088.JPG" TargetMode="External"/><Relationship Id="rId188" Type="http://schemas.openxmlformats.org/officeDocument/2006/relationships/image" Target="http://www.dedcertosafirenze.com/immagini/2022/8050887207070.JPG" TargetMode="External"/><Relationship Id="rId311" Type="http://schemas.openxmlformats.org/officeDocument/2006/relationships/image" Target="http://www.dedcertosafirenze.com/immagini/2022/8050887201733.JPG" TargetMode="External"/><Relationship Id="rId332" Type="http://schemas.openxmlformats.org/officeDocument/2006/relationships/image" Target="http://www.dedcertosafirenze.com/immagini/2022/8050887252506.JPG" TargetMode="External"/><Relationship Id="rId353" Type="http://schemas.openxmlformats.org/officeDocument/2006/relationships/image" Target="http://www.dedcertosafirenze.com/immagini/2022/8050887191140.JPG" TargetMode="External"/><Relationship Id="rId374" Type="http://schemas.openxmlformats.org/officeDocument/2006/relationships/image" Target="http://www.dedcertosafirenze.com/immagini/2022/8050887143293.JPG" TargetMode="External"/><Relationship Id="rId395" Type="http://schemas.openxmlformats.org/officeDocument/2006/relationships/image" Target="http://www.dedcertosafirenze.com/immagini/2022/8050887263038.JPG" TargetMode="External"/><Relationship Id="rId409" Type="http://schemas.openxmlformats.org/officeDocument/2006/relationships/image" Target="http://www.dedcertosafirenze.com/immagini/2022/8050887255569.JPG" TargetMode="External"/><Relationship Id="rId560" Type="http://schemas.openxmlformats.org/officeDocument/2006/relationships/image" Target="http://www.dedcertosafirenze.com/immagini/2022/8050887374062.JPG" TargetMode="External"/><Relationship Id="rId581" Type="http://schemas.openxmlformats.org/officeDocument/2006/relationships/image" Target="http://www.dedcertosafirenze.com/immagini/2022/8050887314976.JPG" TargetMode="External"/><Relationship Id="rId71" Type="http://schemas.openxmlformats.org/officeDocument/2006/relationships/image" Target="http://www.dedcertosafirenze.com/immagini/2022/8050887017341.JPG" TargetMode="External"/><Relationship Id="rId92" Type="http://schemas.openxmlformats.org/officeDocument/2006/relationships/image" Target="http://www.dedcertosafirenze.com/immagini/2022/8053307038216.JPG" TargetMode="External"/><Relationship Id="rId213" Type="http://schemas.openxmlformats.org/officeDocument/2006/relationships/image" Target="http://www.dedcertosafirenze.com/immagini/2022/8050887011813.JPG" TargetMode="External"/><Relationship Id="rId234" Type="http://schemas.openxmlformats.org/officeDocument/2006/relationships/image" Target="http://www.dedcertosafirenze.com/immagini/2022/8050887227269.JPG" TargetMode="External"/><Relationship Id="rId420" Type="http://schemas.openxmlformats.org/officeDocument/2006/relationships/image" Target="http://www.dedcertosafirenze.com/immagini/2022/8050887141282.JPG" TargetMode="External"/><Relationship Id="rId616" Type="http://schemas.openxmlformats.org/officeDocument/2006/relationships/image" Target="http://www.dedcertosafirenze.com/immagini/2022/8050887336046.JPG" TargetMode="External"/><Relationship Id="rId637" Type="http://schemas.openxmlformats.org/officeDocument/2006/relationships/image" Target="http://www.dedcertosafirenze.com/immagini/2022/8050887323091.JPG" TargetMode="External"/><Relationship Id="rId2" Type="http://schemas.openxmlformats.org/officeDocument/2006/relationships/image" Target="http://www.dedcertosafirenze.com/immagini/2022/3940086569.JPG" TargetMode="External"/><Relationship Id="rId29" Type="http://schemas.openxmlformats.org/officeDocument/2006/relationships/image" Target="http://www.dedcertosafirenze.com/immagini/2022/8050887838533.JPG" TargetMode="External"/><Relationship Id="rId255" Type="http://schemas.openxmlformats.org/officeDocument/2006/relationships/image" Target="http://www.dedcertosafirenze.com/immagini/2022/8050887192116.JPG" TargetMode="External"/><Relationship Id="rId276" Type="http://schemas.openxmlformats.org/officeDocument/2006/relationships/image" Target="http://www.dedcertosafirenze.com/immagini/2022/8050887130538.JPG" TargetMode="External"/><Relationship Id="rId297" Type="http://schemas.openxmlformats.org/officeDocument/2006/relationships/image" Target="http://www.dedcertosafirenze.com/immagini/2022/8050887148601.JPG" TargetMode="External"/><Relationship Id="rId441" Type="http://schemas.openxmlformats.org/officeDocument/2006/relationships/image" Target="http://www.dedcertosafirenze.com/immagini/2022/8050887140780.JPG" TargetMode="External"/><Relationship Id="rId462" Type="http://schemas.openxmlformats.org/officeDocument/2006/relationships/image" Target="http://www.dedcertosafirenze.com/immagini/2022/8050887214764.JPG" TargetMode="External"/><Relationship Id="rId483" Type="http://schemas.openxmlformats.org/officeDocument/2006/relationships/image" Target="http://www.dedcertosafirenze.com/immagini/2022/8050887279756.JPG" TargetMode="External"/><Relationship Id="rId518" Type="http://schemas.openxmlformats.org/officeDocument/2006/relationships/image" Target="http://www.dedcertosafirenze.com/immagini/2022/8050887390253.JPG" TargetMode="External"/><Relationship Id="rId539" Type="http://schemas.openxmlformats.org/officeDocument/2006/relationships/image" Target="http://www.dedcertosafirenze.com/immagini/2022/8050887271910.JPG" TargetMode="External"/><Relationship Id="rId40" Type="http://schemas.openxmlformats.org/officeDocument/2006/relationships/image" Target="http://www.dedcertosafirenze.com/immagini/2022/3930025919.JPG" TargetMode="External"/><Relationship Id="rId115" Type="http://schemas.openxmlformats.org/officeDocument/2006/relationships/image" Target="http://www.dedcertosafirenze.com/immagini/2022/8050887085449.JPG" TargetMode="External"/><Relationship Id="rId136" Type="http://schemas.openxmlformats.org/officeDocument/2006/relationships/image" Target="http://www.dedcertosafirenze.com/immagini/2022/8050887072098.JPG" TargetMode="External"/><Relationship Id="rId157" Type="http://schemas.openxmlformats.org/officeDocument/2006/relationships/image" Target="http://www.dedcertosafirenze.com/immagini/2022/8053307032504.JPG" TargetMode="External"/><Relationship Id="rId178" Type="http://schemas.openxmlformats.org/officeDocument/2006/relationships/image" Target="http://www.dedcertosafirenze.com/immagini/2022/8050887184333.JPG" TargetMode="External"/><Relationship Id="rId301" Type="http://schemas.openxmlformats.org/officeDocument/2006/relationships/image" Target="http://www.dedcertosafirenze.com/immagini/2022/8050887196763.JPG" TargetMode="External"/><Relationship Id="rId322" Type="http://schemas.openxmlformats.org/officeDocument/2006/relationships/image" Target="http://www.dedcertosafirenze.com/immagini/2022/8050887168463.JPG" TargetMode="External"/><Relationship Id="rId343" Type="http://schemas.openxmlformats.org/officeDocument/2006/relationships/image" Target="http://www.dedcertosafirenze.com/immagini/2022/8050887252704.JPG" TargetMode="External"/><Relationship Id="rId364" Type="http://schemas.openxmlformats.org/officeDocument/2006/relationships/image" Target="http://www.dedcertosafirenze.com/immagini/2022/8050887257051.JPG" TargetMode="External"/><Relationship Id="rId550" Type="http://schemas.openxmlformats.org/officeDocument/2006/relationships/image" Target="http://www.dedcertosafirenze.com/immagini/2022/8050887272825.JPG" TargetMode="External"/><Relationship Id="rId61" Type="http://schemas.openxmlformats.org/officeDocument/2006/relationships/image" Target="http://www.dedcertosafirenze.com/immagini/2022/8050887065939.JPG" TargetMode="External"/><Relationship Id="rId82" Type="http://schemas.openxmlformats.org/officeDocument/2006/relationships/image" Target="http://www.dedcertosafirenze.com/immagini/2022/8050887000947.JPG" TargetMode="External"/><Relationship Id="rId199" Type="http://schemas.openxmlformats.org/officeDocument/2006/relationships/image" Target="http://www.dedcertosafirenze.com/immagini/2022/8050887009889.JPG" TargetMode="External"/><Relationship Id="rId203" Type="http://schemas.openxmlformats.org/officeDocument/2006/relationships/image" Target="http://www.dedcertosafirenze.com/immagini/3042MDP1072173586.JPG" TargetMode="External"/><Relationship Id="rId385" Type="http://schemas.openxmlformats.org/officeDocument/2006/relationships/image" Target="http://www.dedcertosafirenze.com/immagini/2022/8050887194639.JPG" TargetMode="External"/><Relationship Id="rId571" Type="http://schemas.openxmlformats.org/officeDocument/2006/relationships/image" Target="http://www.dedcertosafirenze.com/immagini/2022/8050887452814.JPG" TargetMode="External"/><Relationship Id="rId592" Type="http://schemas.openxmlformats.org/officeDocument/2006/relationships/image" Target="http://www.dedcertosafirenze.com/immagini/2022/8050887319506.JPG" TargetMode="External"/><Relationship Id="rId606" Type="http://schemas.openxmlformats.org/officeDocument/2006/relationships/image" Target="http://www.dedcertosafirenze.com/immagini/2022/8050887335919.JPG" TargetMode="External"/><Relationship Id="rId627" Type="http://schemas.openxmlformats.org/officeDocument/2006/relationships/image" Target="http://www.dedcertosafirenze.com/immagini/2022/8050887344898.JPG" TargetMode="External"/><Relationship Id="rId648" Type="http://schemas.openxmlformats.org/officeDocument/2006/relationships/image" Target="http://www.dedcertosafirenze.com/immagini/2022/8050887449425.JPG" TargetMode="External"/><Relationship Id="rId19" Type="http://schemas.openxmlformats.org/officeDocument/2006/relationships/image" Target="http://www.dedcertosafirenze.com/immagini/2022/3940131028.JPG" TargetMode="External"/><Relationship Id="rId224" Type="http://schemas.openxmlformats.org/officeDocument/2006/relationships/image" Target="http://www.dedcertosafirenze.com/immagini/3045MDT0421725014.JPG" TargetMode="External"/><Relationship Id="rId245" Type="http://schemas.openxmlformats.org/officeDocument/2006/relationships/image" Target="http://www.dedcertosafirenze.com/immagini/2022/8050887370453.JPG" TargetMode="External"/><Relationship Id="rId266" Type="http://schemas.openxmlformats.org/officeDocument/2006/relationships/image" Target="http://www.dedcertosafirenze.com/immagini/2022/8050887260501.JPG" TargetMode="External"/><Relationship Id="rId287" Type="http://schemas.openxmlformats.org/officeDocument/2006/relationships/image" Target="http://www.dedcertosafirenze.com/immagini/2022/8050887148717.JPG" TargetMode="External"/><Relationship Id="rId410" Type="http://schemas.openxmlformats.org/officeDocument/2006/relationships/image" Target="http://www.dedcertosafirenze.com/immagini/2022/8050887357270.JPG" TargetMode="External"/><Relationship Id="rId431" Type="http://schemas.openxmlformats.org/officeDocument/2006/relationships/image" Target="http://www.dedcertosafirenze.com/immagini/2022/8050887142128.JPG" TargetMode="External"/><Relationship Id="rId452" Type="http://schemas.openxmlformats.org/officeDocument/2006/relationships/image" Target="http://www.dedcertosafirenze.com/immagini/2022/8050887212951.JPG" TargetMode="External"/><Relationship Id="rId473" Type="http://schemas.openxmlformats.org/officeDocument/2006/relationships/image" Target="http://www.dedcertosafirenze.com/immagini/2022/8050887408552.JPG" TargetMode="External"/><Relationship Id="rId494" Type="http://schemas.openxmlformats.org/officeDocument/2006/relationships/image" Target="http://www.dedcertosafirenze.com/immagini/2022/8050887279282.JPG" TargetMode="External"/><Relationship Id="rId508" Type="http://schemas.openxmlformats.org/officeDocument/2006/relationships/image" Target="http://www.dedcertosafirenze.com/immagini/2022/8050887369365.JPG" TargetMode="External"/><Relationship Id="rId529" Type="http://schemas.openxmlformats.org/officeDocument/2006/relationships/image" Target="http://www.dedcertosafirenze.com/immagini/2022/8050887308593.JPG" TargetMode="External"/><Relationship Id="rId30" Type="http://schemas.openxmlformats.org/officeDocument/2006/relationships/image" Target="http://www.dedcertosafirenze.com/immagini/2022/8050887838274.JPG" TargetMode="External"/><Relationship Id="rId105" Type="http://schemas.openxmlformats.org/officeDocument/2006/relationships/image" Target="http://www.dedcertosafirenze.com/immagini/2022/8050887081021.JPG" TargetMode="External"/><Relationship Id="rId126" Type="http://schemas.openxmlformats.org/officeDocument/2006/relationships/image" Target="http://www.dedcertosafirenze.com/immagini/2022/8053307034058.JPG" TargetMode="External"/><Relationship Id="rId147" Type="http://schemas.openxmlformats.org/officeDocument/2006/relationships/image" Target="http://www.dedcertosafirenze.com/immagini/2022/8050887002064.JPG" TargetMode="External"/><Relationship Id="rId168" Type="http://schemas.openxmlformats.org/officeDocument/2006/relationships/image" Target="http://www.dedcertosafirenze.com/immagini/3041MDX0321727099.JPG" TargetMode="External"/><Relationship Id="rId312" Type="http://schemas.openxmlformats.org/officeDocument/2006/relationships/image" Target="http://www.dedcertosafirenze.com/immagini/2022/8050887338903.JPG" TargetMode="External"/><Relationship Id="rId333" Type="http://schemas.openxmlformats.org/officeDocument/2006/relationships/image" Target="http://www.dedcertosafirenze.com/immagini/2022/8050887167121.JPG" TargetMode="External"/><Relationship Id="rId354" Type="http://schemas.openxmlformats.org/officeDocument/2006/relationships/image" Target="http://www.dedcertosafirenze.com/immagini/2022/8050887180700.JPG" TargetMode="External"/><Relationship Id="rId540" Type="http://schemas.openxmlformats.org/officeDocument/2006/relationships/image" Target="http://www.dedcertosafirenze.com/immagini/2022/8050887271927.JPG" TargetMode="External"/><Relationship Id="rId51" Type="http://schemas.openxmlformats.org/officeDocument/2006/relationships/image" Target="http://www.dedcertosafirenze.com/immagini/2022/8050887064222.JPG" TargetMode="External"/><Relationship Id="rId72" Type="http://schemas.openxmlformats.org/officeDocument/2006/relationships/image" Target="http://www.dedcertosafirenze.com/immagini/2022/8050887017594.JPG" TargetMode="External"/><Relationship Id="rId93" Type="http://schemas.openxmlformats.org/officeDocument/2006/relationships/image" Target="http://www.dedcertosafirenze.com/immagini/2022/8050887064062.JPG" TargetMode="External"/><Relationship Id="rId189" Type="http://schemas.openxmlformats.org/officeDocument/2006/relationships/image" Target="http://www.dedcertosafirenze.com/immagini/2022/8050887008691.JPG" TargetMode="External"/><Relationship Id="rId375" Type="http://schemas.openxmlformats.org/officeDocument/2006/relationships/image" Target="http://www.dedcertosafirenze.com/immagini/2022/8050887188591.JPG" TargetMode="External"/><Relationship Id="rId396" Type="http://schemas.openxmlformats.org/officeDocument/2006/relationships/image" Target="http://www.dedcertosafirenze.com/immagini/2022/8050887272955.JPG" TargetMode="External"/><Relationship Id="rId561" Type="http://schemas.openxmlformats.org/officeDocument/2006/relationships/image" Target="http://www.dedcertosafirenze.com/immagini/2022/8050887320113.JPG" TargetMode="External"/><Relationship Id="rId582" Type="http://schemas.openxmlformats.org/officeDocument/2006/relationships/image" Target="http://www.dedcertosafirenze.com/immagini/2022/8050887339375.JPG" TargetMode="External"/><Relationship Id="rId617" Type="http://schemas.openxmlformats.org/officeDocument/2006/relationships/image" Target="http://www.dedcertosafirenze.com/immagini/2022/8050887336053.JPG" TargetMode="External"/><Relationship Id="rId638" Type="http://schemas.openxmlformats.org/officeDocument/2006/relationships/image" Target="http://www.dedcertosafirenze.com/immagini/2022/8050887338743.JPG" TargetMode="External"/><Relationship Id="rId3" Type="http://schemas.openxmlformats.org/officeDocument/2006/relationships/image" Target="http://www.dedcertosafirenze.com/immagini/2022/3940086570.JPG" TargetMode="External"/><Relationship Id="rId214" Type="http://schemas.openxmlformats.org/officeDocument/2006/relationships/image" Target="http://www.dedcertosafirenze.com/immagini/2022/8050887000749.JPG" TargetMode="External"/><Relationship Id="rId235" Type="http://schemas.openxmlformats.org/officeDocument/2006/relationships/image" Target="http://www.dedcertosafirenze.com/immagini/2022/8050887363837.JPG" TargetMode="External"/><Relationship Id="rId256" Type="http://schemas.openxmlformats.org/officeDocument/2006/relationships/image" Target="http://www.dedcertosafirenze.com/immagini/2022/8050887124971.JPG" TargetMode="External"/><Relationship Id="rId277" Type="http://schemas.openxmlformats.org/officeDocument/2006/relationships/image" Target="http://www.dedcertosafirenze.com/immagini/2022/8050887188065.JPG" TargetMode="External"/><Relationship Id="rId298" Type="http://schemas.openxmlformats.org/officeDocument/2006/relationships/image" Target="http://www.dedcertosafirenze.com/immagini/2022/8050887230764.JPG" TargetMode="External"/><Relationship Id="rId400" Type="http://schemas.openxmlformats.org/officeDocument/2006/relationships/image" Target="http://www.dedcertosafirenze.com/immagini/2022/8050887194875.JPG" TargetMode="External"/><Relationship Id="rId421" Type="http://schemas.openxmlformats.org/officeDocument/2006/relationships/image" Target="http://www.dedcertosafirenze.com/immagini/2022/8050887286365.JPG" TargetMode="External"/><Relationship Id="rId442" Type="http://schemas.openxmlformats.org/officeDocument/2006/relationships/image" Target="http://www.dedcertosafirenze.com/immagini/2022/8050887140728.JPG" TargetMode="External"/><Relationship Id="rId463" Type="http://schemas.openxmlformats.org/officeDocument/2006/relationships/image" Target="http://www.dedcertosafirenze.com/immagini/2022/8050887214818.JPG" TargetMode="External"/><Relationship Id="rId484" Type="http://schemas.openxmlformats.org/officeDocument/2006/relationships/image" Target="http://www.dedcertosafirenze.com/immagini/2022/8050887280820.JPG" TargetMode="External"/><Relationship Id="rId519" Type="http://schemas.openxmlformats.org/officeDocument/2006/relationships/image" Target="http://www.dedcertosafirenze.com/immagini/2022/8050887273990.JPG" TargetMode="External"/><Relationship Id="rId116" Type="http://schemas.openxmlformats.org/officeDocument/2006/relationships/image" Target="http://www.dedcertosafirenze.com/immagini/2022/8050887085395.JPG" TargetMode="External"/><Relationship Id="rId137" Type="http://schemas.openxmlformats.org/officeDocument/2006/relationships/image" Target="http://www.dedcertosafirenze.com/immagini/2022/8050887046846.JPG" TargetMode="External"/><Relationship Id="rId158" Type="http://schemas.openxmlformats.org/officeDocument/2006/relationships/image" Target="http://www.dedcertosafirenze.com/immagini/2022/8050887089447.JPG" TargetMode="External"/><Relationship Id="rId302" Type="http://schemas.openxmlformats.org/officeDocument/2006/relationships/image" Target="http://www.dedcertosafirenze.com/immagini/2022/8050887125183.JPG" TargetMode="External"/><Relationship Id="rId323" Type="http://schemas.openxmlformats.org/officeDocument/2006/relationships/image" Target="http://www.dedcertosafirenze.com/immagini/2022/8050887167596.JPG" TargetMode="External"/><Relationship Id="rId344" Type="http://schemas.openxmlformats.org/officeDocument/2006/relationships/image" Target="http://www.dedcertosafirenze.com/immagini/2022/8050887202204.JPG" TargetMode="External"/><Relationship Id="rId530" Type="http://schemas.openxmlformats.org/officeDocument/2006/relationships/image" Target="http://www.dedcertosafirenze.com/immagini/2022/8050887402376.JPG" TargetMode="External"/><Relationship Id="rId20" Type="http://schemas.openxmlformats.org/officeDocument/2006/relationships/image" Target="http://www.dedcertosafirenze.com/immagini/2841MDS0320722012.JPG" TargetMode="External"/><Relationship Id="rId41" Type="http://schemas.openxmlformats.org/officeDocument/2006/relationships/image" Target="http://www.dedcertosafirenze.com/immagini/2022/3930020488.JPG" TargetMode="External"/><Relationship Id="rId62" Type="http://schemas.openxmlformats.org/officeDocument/2006/relationships/image" Target="http://www.dedcertosafirenze.com/immagini/2022/8050887065892.JPG" TargetMode="External"/><Relationship Id="rId83" Type="http://schemas.openxmlformats.org/officeDocument/2006/relationships/image" Target="http://www.dedcertosafirenze.com/immagini/2022/8053307039954.JPG" TargetMode="External"/><Relationship Id="rId179" Type="http://schemas.openxmlformats.org/officeDocument/2006/relationships/image" Target="http://www.dedcertosafirenze.com/immagini/2022/8050887100111.JPG" TargetMode="External"/><Relationship Id="rId365" Type="http://schemas.openxmlformats.org/officeDocument/2006/relationships/image" Target="http://www.dedcertosafirenze.com/immagini/2022/8050887286891.JPG" TargetMode="External"/><Relationship Id="rId386" Type="http://schemas.openxmlformats.org/officeDocument/2006/relationships/image" Target="http://www.dedcertosafirenze.com/immagini/2022/8050887281889.JPG" TargetMode="External"/><Relationship Id="rId551" Type="http://schemas.openxmlformats.org/officeDocument/2006/relationships/image" Target="http://www.dedcertosafirenze.com/immagini/2022/8050887382319.JPG" TargetMode="External"/><Relationship Id="rId572" Type="http://schemas.openxmlformats.org/officeDocument/2006/relationships/image" Target="http://www.dedcertosafirenze.com/immagini/2022/8050887452876.JPG" TargetMode="External"/><Relationship Id="rId593" Type="http://schemas.openxmlformats.org/officeDocument/2006/relationships/image" Target="http://www.dedcertosafirenze.com/immagini/2022/8050887315041.JPG" TargetMode="External"/><Relationship Id="rId607" Type="http://schemas.openxmlformats.org/officeDocument/2006/relationships/image" Target="http://www.dedcertosafirenze.com/immagini/2022/8050887335957.JPG" TargetMode="External"/><Relationship Id="rId628" Type="http://schemas.openxmlformats.org/officeDocument/2006/relationships/image" Target="http://www.dedcertosafirenze.com/immagini/2022/8050887468280.JPG" TargetMode="External"/><Relationship Id="rId649" Type="http://schemas.openxmlformats.org/officeDocument/2006/relationships/image" Target="http://www.dedcertosafirenze.com/immagini/2022/8050887322247.JPG" TargetMode="External"/><Relationship Id="rId190" Type="http://schemas.openxmlformats.org/officeDocument/2006/relationships/image" Target="http://www.dedcertosafirenze.com/immagini/2022/8050887134406.JPG" TargetMode="External"/><Relationship Id="rId204" Type="http://schemas.openxmlformats.org/officeDocument/2006/relationships/image" Target="http://www.dedcertosafirenze.com/immagini/2022/8050887009919.JPG" TargetMode="External"/><Relationship Id="rId225" Type="http://schemas.openxmlformats.org/officeDocument/2006/relationships/image" Target="http://www.dedcertosafirenze.com/immagini/2022/8050887056463.JPG" TargetMode="External"/><Relationship Id="rId246" Type="http://schemas.openxmlformats.org/officeDocument/2006/relationships/image" Target="http://www.dedcertosafirenze.com/immagini/2022/8050887366081.JPG" TargetMode="External"/><Relationship Id="rId267" Type="http://schemas.openxmlformats.org/officeDocument/2006/relationships/image" Target="http://www.dedcertosafirenze.com/immagini/2022/8050887244501.JPG" TargetMode="External"/><Relationship Id="rId288" Type="http://schemas.openxmlformats.org/officeDocument/2006/relationships/image" Target="http://www.dedcertosafirenze.com/immagini/2022/8050887236506.JPG" TargetMode="External"/><Relationship Id="rId411" Type="http://schemas.openxmlformats.org/officeDocument/2006/relationships/image" Target="http://www.dedcertosafirenze.com/immagini/2022/8050887270753.JPG" TargetMode="External"/><Relationship Id="rId432" Type="http://schemas.openxmlformats.org/officeDocument/2006/relationships/image" Target="http://www.dedcertosafirenze.com/immagini/2022/8050887142142.JPG" TargetMode="External"/><Relationship Id="rId453" Type="http://schemas.openxmlformats.org/officeDocument/2006/relationships/image" Target="http://www.dedcertosafirenze.com/immagini/2022/8050887126234.JPG" TargetMode="External"/><Relationship Id="rId474" Type="http://schemas.openxmlformats.org/officeDocument/2006/relationships/image" Target="http://www.dedcertosafirenze.com/immagini/2022/8050887333656.JPG" TargetMode="External"/><Relationship Id="rId509" Type="http://schemas.openxmlformats.org/officeDocument/2006/relationships/image" Target="http://www.dedcertosafirenze.com/immagini/2022/8050887309873.JPG" TargetMode="External"/><Relationship Id="rId106" Type="http://schemas.openxmlformats.org/officeDocument/2006/relationships/image" Target="http://www.dedcertosafirenze.com/immagini/2022/8050887084077.JPG" TargetMode="External"/><Relationship Id="rId127" Type="http://schemas.openxmlformats.org/officeDocument/2006/relationships/image" Target="http://www.dedcertosafirenze.com/immagini/2022/8050887080536.JPG" TargetMode="External"/><Relationship Id="rId313" Type="http://schemas.openxmlformats.org/officeDocument/2006/relationships/image" Target="http://www.dedcertosafirenze.com/immagini/2022/8050887223902.JPG" TargetMode="External"/><Relationship Id="rId495" Type="http://schemas.openxmlformats.org/officeDocument/2006/relationships/image" Target="http://www.dedcertosafirenze.com/immagini/2022/8050887279527.JPG" TargetMode="External"/><Relationship Id="rId10" Type="http://schemas.openxmlformats.org/officeDocument/2006/relationships/image" Target="http://www.dedcertosafirenze.com/immagini/2022/3940076987.JPG" TargetMode="External"/><Relationship Id="rId31" Type="http://schemas.openxmlformats.org/officeDocument/2006/relationships/image" Target="http://www.dedcertosafirenze.com/immagini/2022/8050887838571.JPG" TargetMode="External"/><Relationship Id="rId52" Type="http://schemas.openxmlformats.org/officeDocument/2006/relationships/image" Target="http://www.dedcertosafirenze.com/immagini/2022/8050887083735.JPG" TargetMode="External"/><Relationship Id="rId73" Type="http://schemas.openxmlformats.org/officeDocument/2006/relationships/image" Target="http://www.dedcertosafirenze.com/immagini/2022/8053307037752.JPG" TargetMode="External"/><Relationship Id="rId94" Type="http://schemas.openxmlformats.org/officeDocument/2006/relationships/image" Target="http://www.dedcertosafirenze.com/immagini/2022/8050887204710.JPG" TargetMode="External"/><Relationship Id="rId148" Type="http://schemas.openxmlformats.org/officeDocument/2006/relationships/image" Target="http://www.dedcertosafirenze.com/immagini/3041MDL0721707274.JPG" TargetMode="External"/><Relationship Id="rId169" Type="http://schemas.openxmlformats.org/officeDocument/2006/relationships/image" Target="http://www.dedcertosafirenze.com/immagini/2022/8050887003689.JPG" TargetMode="External"/><Relationship Id="rId334" Type="http://schemas.openxmlformats.org/officeDocument/2006/relationships/image" Target="http://www.dedcertosafirenze.com/immagini/2022/8050887259277.JPG" TargetMode="External"/><Relationship Id="rId355" Type="http://schemas.openxmlformats.org/officeDocument/2006/relationships/image" Target="http://www.dedcertosafirenze.com/immagini/2022/8050887188478.JPG" TargetMode="External"/><Relationship Id="rId376" Type="http://schemas.openxmlformats.org/officeDocument/2006/relationships/image" Target="http://www.dedcertosafirenze.com/immagini/2022/8050887255521.JPG" TargetMode="External"/><Relationship Id="rId397" Type="http://schemas.openxmlformats.org/officeDocument/2006/relationships/image" Target="http://www.dedcertosafirenze.com/immagini/2022/8050887273013.JPG" TargetMode="External"/><Relationship Id="rId520" Type="http://schemas.openxmlformats.org/officeDocument/2006/relationships/image" Target="http://www.dedcertosafirenze.com/immagini/2022/8050887274522.JPG" TargetMode="External"/><Relationship Id="rId541" Type="http://schemas.openxmlformats.org/officeDocument/2006/relationships/image" Target="http://www.dedcertosafirenze.com/immagini/2022/8050887271934.JPG" TargetMode="External"/><Relationship Id="rId562" Type="http://schemas.openxmlformats.org/officeDocument/2006/relationships/image" Target="http://www.dedcertosafirenze.com/immagini/2022/8050887336107.JPG" TargetMode="External"/><Relationship Id="rId583" Type="http://schemas.openxmlformats.org/officeDocument/2006/relationships/image" Target="http://www.dedcertosafirenze.com/immagini/2022/8050887339382.JPG" TargetMode="External"/><Relationship Id="rId618" Type="http://schemas.openxmlformats.org/officeDocument/2006/relationships/image" Target="http://www.dedcertosafirenze.com/immagini/2022/8050887314716.JPG" TargetMode="External"/><Relationship Id="rId639" Type="http://schemas.openxmlformats.org/officeDocument/2006/relationships/image" Target="http://www.dedcertosafirenze.com/immagini/2022/8050887338750.JPG" TargetMode="External"/><Relationship Id="rId4" Type="http://schemas.openxmlformats.org/officeDocument/2006/relationships/image" Target="http://www.dedcertosafirenze.com/immagini/2022/3940086568.JPG" TargetMode="External"/><Relationship Id="rId180" Type="http://schemas.openxmlformats.org/officeDocument/2006/relationships/image" Target="http://www.dedcertosafirenze.com/immagini/2022/8050887124834.JPG" TargetMode="External"/><Relationship Id="rId215" Type="http://schemas.openxmlformats.org/officeDocument/2006/relationships/image" Target="http://www.dedcertosafirenze.com/immagini/2022/8053307037646.JPG" TargetMode="External"/><Relationship Id="rId236" Type="http://schemas.openxmlformats.org/officeDocument/2006/relationships/image" Target="http://www.dedcertosafirenze.com/immagini/2022/8050887363875.JPG" TargetMode="External"/><Relationship Id="rId257" Type="http://schemas.openxmlformats.org/officeDocument/2006/relationships/image" Target="http://www.dedcertosafirenze.com/immagini/2022/8050887124988.JPG" TargetMode="External"/><Relationship Id="rId278" Type="http://schemas.openxmlformats.org/officeDocument/2006/relationships/image" Target="http://www.dedcertosafirenze.com/immagini/2022/8050887119755.JPG" TargetMode="External"/><Relationship Id="rId401" Type="http://schemas.openxmlformats.org/officeDocument/2006/relationships/image" Target="http://www.dedcertosafirenze.com/immagini/2022/8050887140803.JPG" TargetMode="External"/><Relationship Id="rId422" Type="http://schemas.openxmlformats.org/officeDocument/2006/relationships/image" Target="http://www.dedcertosafirenze.com/immagini/2022/8050887286402.JPG" TargetMode="External"/><Relationship Id="rId443" Type="http://schemas.openxmlformats.org/officeDocument/2006/relationships/image" Target="http://www.dedcertosafirenze.com/immagini/2022/8050887143323.JPG" TargetMode="External"/><Relationship Id="rId464" Type="http://schemas.openxmlformats.org/officeDocument/2006/relationships/image" Target="http://www.dedcertosafirenze.com/immagini/2022/8050887214856.JPG" TargetMode="External"/><Relationship Id="rId650" Type="http://schemas.openxmlformats.org/officeDocument/2006/relationships/image" Target="http://www.dedcertosafirenze.com/immagini/2022/8050887355344.JPG" TargetMode="External"/><Relationship Id="rId303" Type="http://schemas.openxmlformats.org/officeDocument/2006/relationships/image" Target="http://www.dedcertosafirenze.com/immagini/2022/8050887219639.JPG" TargetMode="External"/><Relationship Id="rId485" Type="http://schemas.openxmlformats.org/officeDocument/2006/relationships/image" Target="http://www.dedcertosafirenze.com/immagini/2022/8050887266923.JPG" TargetMode="External"/><Relationship Id="rId42" Type="http://schemas.openxmlformats.org/officeDocument/2006/relationships/image" Target="http://www.dedcertosafirenze.com/immagini/2022/3940145645.JPG" TargetMode="External"/><Relationship Id="rId84" Type="http://schemas.openxmlformats.org/officeDocument/2006/relationships/image" Target="http://www.dedcertosafirenze.com/immagini/2022/8053307039978.JPG" TargetMode="External"/><Relationship Id="rId138" Type="http://schemas.openxmlformats.org/officeDocument/2006/relationships/image" Target="http://www.dedcertosafirenze.com/immagini/3041MDJ1015012.JPG" TargetMode="External"/><Relationship Id="rId345" Type="http://schemas.openxmlformats.org/officeDocument/2006/relationships/image" Target="http://www.dedcertosafirenze.com/immagini/2022/8050887228341.JPG" TargetMode="External"/><Relationship Id="rId387" Type="http://schemas.openxmlformats.org/officeDocument/2006/relationships/image" Target="http://www.dedcertosafirenze.com/immagini/2022/8050887364247.JPG" TargetMode="External"/><Relationship Id="rId510" Type="http://schemas.openxmlformats.org/officeDocument/2006/relationships/image" Target="http://www.dedcertosafirenze.com/immagini/2022/8050887273471.JPG" TargetMode="External"/><Relationship Id="rId552" Type="http://schemas.openxmlformats.org/officeDocument/2006/relationships/image" Target="http://www.dedcertosafirenze.com/immagini/2022/8050887490946.JPG" TargetMode="External"/><Relationship Id="rId594" Type="http://schemas.openxmlformats.org/officeDocument/2006/relationships/image" Target="http://www.dedcertosafirenze.com/immagini/2022/8050887364353.JPG" TargetMode="External"/><Relationship Id="rId608" Type="http://schemas.openxmlformats.org/officeDocument/2006/relationships/image" Target="http://www.dedcertosafirenze.com/immagini/2022/8050887335964.JPG" TargetMode="External"/><Relationship Id="rId191" Type="http://schemas.openxmlformats.org/officeDocument/2006/relationships/image" Target="http://www.dedcertosafirenze.com/immagini/2022/8050887091372.JPG" TargetMode="External"/><Relationship Id="rId205" Type="http://schemas.openxmlformats.org/officeDocument/2006/relationships/image" Target="http://www.dedcertosafirenze.com/immagini/2022/8050887009926.JPG" TargetMode="External"/><Relationship Id="rId247" Type="http://schemas.openxmlformats.org/officeDocument/2006/relationships/image" Target="http://www.dedcertosafirenze.com/immagini/2022/8050887191829.JPG" TargetMode="External"/><Relationship Id="rId412" Type="http://schemas.openxmlformats.org/officeDocument/2006/relationships/image" Target="http://www.dedcertosafirenze.com/immagini/2022/8050887237565.JPG" TargetMode="External"/><Relationship Id="rId107" Type="http://schemas.openxmlformats.org/officeDocument/2006/relationships/image" Target="http://www.dedcertosafirenze.com/immagini/2022/8053307037738.JPG" TargetMode="External"/><Relationship Id="rId289" Type="http://schemas.openxmlformats.org/officeDocument/2006/relationships/image" Target="http://www.dedcertosafirenze.com/immagini/2022/8050887249759.JPG" TargetMode="External"/><Relationship Id="rId454" Type="http://schemas.openxmlformats.org/officeDocument/2006/relationships/image" Target="http://www.dedcertosafirenze.com/immagini/2022/8050887224299.JPG" TargetMode="External"/><Relationship Id="rId496" Type="http://schemas.openxmlformats.org/officeDocument/2006/relationships/image" Target="http://www.dedcertosafirenze.com/immagini/2022/8050887334899.JPG" TargetMode="External"/><Relationship Id="rId11" Type="http://schemas.openxmlformats.org/officeDocument/2006/relationships/image" Target="http://www.dedcertosafirenze.com/immagini/2022/3940109487.JPG" TargetMode="External"/><Relationship Id="rId53" Type="http://schemas.openxmlformats.org/officeDocument/2006/relationships/image" Target="http://www.dedcertosafirenze.com/immagini/2022/8050887083773.JPG" TargetMode="External"/><Relationship Id="rId149" Type="http://schemas.openxmlformats.org/officeDocument/2006/relationships/image" Target="http://www.dedcertosafirenze.com/immagini/2022/8050887067124.JPG" TargetMode="External"/><Relationship Id="rId314" Type="http://schemas.openxmlformats.org/officeDocument/2006/relationships/image" Target="http://www.dedcertosafirenze.com/immagini/2022/8050887223971.JPG" TargetMode="External"/><Relationship Id="rId356" Type="http://schemas.openxmlformats.org/officeDocument/2006/relationships/image" Target="http://www.dedcertosafirenze.com/immagini/2022/8050887128917.JPG" TargetMode="External"/><Relationship Id="rId398" Type="http://schemas.openxmlformats.org/officeDocument/2006/relationships/image" Target="http://www.dedcertosafirenze.com/immagini/2022/8050887273051.JPG" TargetMode="External"/><Relationship Id="rId521" Type="http://schemas.openxmlformats.org/officeDocument/2006/relationships/image" Target="http://www.dedcertosafirenze.com/immagini/2022/8050887274546.JPG" TargetMode="External"/><Relationship Id="rId563" Type="http://schemas.openxmlformats.org/officeDocument/2006/relationships/image" Target="http://www.dedcertosafirenze.com/immagini/2022/8050887355306.JPG" TargetMode="External"/><Relationship Id="rId619" Type="http://schemas.openxmlformats.org/officeDocument/2006/relationships/image" Target="http://www.dedcertosafirenze.com/immagini/2022/8050887423913.JPG" TargetMode="External"/><Relationship Id="rId95" Type="http://schemas.openxmlformats.org/officeDocument/2006/relationships/image" Target="http://www.dedcertosafirenze.com/immagini/2022/8053307037844.JPG" TargetMode="External"/><Relationship Id="rId160" Type="http://schemas.openxmlformats.org/officeDocument/2006/relationships/image" Target="http://www.dedcertosafirenze.com/immagini/2022/8050887079578.JPG" TargetMode="External"/><Relationship Id="rId216" Type="http://schemas.openxmlformats.org/officeDocument/2006/relationships/image" Target="http://www.dedcertosafirenze.com/immagini/2022/8050887048321.JPG" TargetMode="External"/><Relationship Id="rId423" Type="http://schemas.openxmlformats.org/officeDocument/2006/relationships/image" Target="http://www.dedcertosafirenze.com/immagini/2022/8050887143743.JPG" TargetMode="External"/><Relationship Id="rId258" Type="http://schemas.openxmlformats.org/officeDocument/2006/relationships/image" Target="http://www.dedcertosafirenze.com/immagini/2022/8050887133645.JPG" TargetMode="External"/><Relationship Id="rId465" Type="http://schemas.openxmlformats.org/officeDocument/2006/relationships/image" Target="http://www.dedcertosafirenze.com/immagini/2022/8050887211442.JPG" TargetMode="External"/><Relationship Id="rId630" Type="http://schemas.openxmlformats.org/officeDocument/2006/relationships/image" Target="http://www.dedcertosafirenze.com/immagini/2022/8050887363196.JPG" TargetMode="External"/><Relationship Id="rId22" Type="http://schemas.openxmlformats.org/officeDocument/2006/relationships/image" Target="http://www.dedcertosafirenze.com/immagini/2841MDS0620724818.JPG" TargetMode="External"/><Relationship Id="rId64" Type="http://schemas.openxmlformats.org/officeDocument/2006/relationships/image" Target="http://www.dedcertosafirenze.com/immagini/2022/8050887082011.JPG" TargetMode="External"/><Relationship Id="rId118" Type="http://schemas.openxmlformats.org/officeDocument/2006/relationships/image" Target="http://www.dedcertosafirenze.com/immagini/2022/8050887015002.JPG" TargetMode="External"/><Relationship Id="rId325" Type="http://schemas.openxmlformats.org/officeDocument/2006/relationships/image" Target="http://www.dedcertosafirenze.com/immagini/2022/8050887121833.JPG" TargetMode="External"/><Relationship Id="rId367" Type="http://schemas.openxmlformats.org/officeDocument/2006/relationships/image" Target="http://www.dedcertosafirenze.com/immagini/2022/8050887199405.JPG" TargetMode="External"/><Relationship Id="rId532" Type="http://schemas.openxmlformats.org/officeDocument/2006/relationships/image" Target="http://www.dedcertosafirenze.com/immagini/2022/8050887398013.JPG" TargetMode="External"/><Relationship Id="rId574" Type="http://schemas.openxmlformats.org/officeDocument/2006/relationships/image" Target="http://www.dedcertosafirenze.com/immagini/2022/8050887355290.JPG" TargetMode="External"/><Relationship Id="rId171" Type="http://schemas.openxmlformats.org/officeDocument/2006/relationships/image" Target="http://www.dedcertosafirenze.com/immagini/2022/8050887005447.JPG" TargetMode="External"/><Relationship Id="rId227" Type="http://schemas.openxmlformats.org/officeDocument/2006/relationships/image" Target="http://www.dedcertosafirenze.com/immagini/2022/8050887051000.JPG" TargetMode="External"/><Relationship Id="rId269" Type="http://schemas.openxmlformats.org/officeDocument/2006/relationships/image" Target="http://www.dedcertosafirenze.com/immagini/2022/8050887244556.JPG" TargetMode="External"/><Relationship Id="rId434" Type="http://schemas.openxmlformats.org/officeDocument/2006/relationships/image" Target="http://www.dedcertosafirenze.com/immagini/2022/8050887371429.JPG" TargetMode="External"/><Relationship Id="rId476" Type="http://schemas.openxmlformats.org/officeDocument/2006/relationships/image" Target="http://www.dedcertosafirenze.com/immagini/2022/8050887413990.JPG" TargetMode="External"/><Relationship Id="rId641" Type="http://schemas.openxmlformats.org/officeDocument/2006/relationships/image" Target="http://www.dedcertosafirenze.com/immagini/2022/8050887338767.JPG" TargetMode="External"/><Relationship Id="rId33" Type="http://schemas.openxmlformats.org/officeDocument/2006/relationships/image" Target="http://www.dedcertosafirenze.com/immagini/2022/3940144924.JPG" TargetMode="External"/><Relationship Id="rId129" Type="http://schemas.openxmlformats.org/officeDocument/2006/relationships/image" Target="http://www.dedcertosafirenze.com/immagini/2022/8050887104232.JPG" TargetMode="External"/><Relationship Id="rId280" Type="http://schemas.openxmlformats.org/officeDocument/2006/relationships/image" Target="http://www.dedcertosafirenze.com/immagini/2022/8050887115535.JPG" TargetMode="External"/><Relationship Id="rId336" Type="http://schemas.openxmlformats.org/officeDocument/2006/relationships/image" Target="http://www.dedcertosafirenze.com/immagini/2022/8050887215419.JPG" TargetMode="External"/><Relationship Id="rId501" Type="http://schemas.openxmlformats.org/officeDocument/2006/relationships/image" Target="http://www.dedcertosafirenze.com/immagini/2022/8050887268514.JPG" TargetMode="External"/><Relationship Id="rId543" Type="http://schemas.openxmlformats.org/officeDocument/2006/relationships/image" Target="http://www.dedcertosafirenze.com/immagini/2022/8050887374741.JPG" TargetMode="External"/><Relationship Id="rId75" Type="http://schemas.openxmlformats.org/officeDocument/2006/relationships/image" Target="http://www.dedcertosafirenze.com/immagini/2022/8050887044804.JPG" TargetMode="External"/><Relationship Id="rId140" Type="http://schemas.openxmlformats.org/officeDocument/2006/relationships/image" Target="http://www.dedcertosafirenze.com/immagini/3041MDJ1015099.JPG" TargetMode="External"/><Relationship Id="rId182" Type="http://schemas.openxmlformats.org/officeDocument/2006/relationships/image" Target="http://www.dedcertosafirenze.com/immagini/2022/8050887206745.JPG" TargetMode="External"/><Relationship Id="rId378" Type="http://schemas.openxmlformats.org/officeDocument/2006/relationships/image" Target="http://www.dedcertosafirenze.com/immagini/2022/8050887231280.JPG" TargetMode="External"/><Relationship Id="rId403" Type="http://schemas.openxmlformats.org/officeDocument/2006/relationships/image" Target="http://www.dedcertosafirenze.com/immagini/2022/8050887243146.JPG" TargetMode="External"/><Relationship Id="rId585" Type="http://schemas.openxmlformats.org/officeDocument/2006/relationships/image" Target="http://www.dedcertosafirenze.com/immagini/2022/8050887327020.JPG" TargetMode="External"/><Relationship Id="rId6" Type="http://schemas.openxmlformats.org/officeDocument/2006/relationships/image" Target="http://www.dedcertosafirenze.com/immagini/2022/3940094696.JPG" TargetMode="External"/><Relationship Id="rId238" Type="http://schemas.openxmlformats.org/officeDocument/2006/relationships/image" Target="http://www.dedcertosafirenze.com/immagini/2022/8050887244709.JPG" TargetMode="External"/><Relationship Id="rId445" Type="http://schemas.openxmlformats.org/officeDocument/2006/relationships/image" Target="http://www.dedcertosafirenze.com/immagini/2022/8050887143347.JPG" TargetMode="External"/><Relationship Id="rId487" Type="http://schemas.openxmlformats.org/officeDocument/2006/relationships/image" Target="http://www.dedcertosafirenze.com/immagini/2022/8050887272153.JPG" TargetMode="External"/><Relationship Id="rId610" Type="http://schemas.openxmlformats.org/officeDocument/2006/relationships/image" Target="http://www.dedcertosafirenze.com/immagini/2022/8050887335995.JPG" TargetMode="External"/><Relationship Id="rId652" Type="http://schemas.openxmlformats.org/officeDocument/2006/relationships/image" Target="http://www.dedcertosafirenze.com/immagini/2022/8050887378732.JPG" TargetMode="External"/><Relationship Id="rId291" Type="http://schemas.openxmlformats.org/officeDocument/2006/relationships/image" Target="http://www.dedcertosafirenze.com/immagini/2022/8050887229010.JPG" TargetMode="External"/><Relationship Id="rId305" Type="http://schemas.openxmlformats.org/officeDocument/2006/relationships/image" Target="http://www.dedcertosafirenze.com/immagini/2022/8050887252599.JPG" TargetMode="External"/><Relationship Id="rId347" Type="http://schemas.openxmlformats.org/officeDocument/2006/relationships/image" Target="http://www.dedcertosafirenze.com/immagini/2022/8050887227597.JPG" TargetMode="External"/><Relationship Id="rId512" Type="http://schemas.openxmlformats.org/officeDocument/2006/relationships/image" Target="http://www.dedcertosafirenze.com/immagini/2022/8050887351117.JPG" TargetMode="External"/><Relationship Id="rId44" Type="http://schemas.openxmlformats.org/officeDocument/2006/relationships/image" Target="http://www.dedcertosafirenze.com/immagini/2022/3940143768.JPG" TargetMode="External"/><Relationship Id="rId86" Type="http://schemas.openxmlformats.org/officeDocument/2006/relationships/image" Target="http://www.dedcertosafirenze.com/immagini/2022/8050887002866.JPG" TargetMode="External"/><Relationship Id="rId151" Type="http://schemas.openxmlformats.org/officeDocument/2006/relationships/image" Target="http://www.dedcertosafirenze.com/immagini/2022/8053307035246.JPG" TargetMode="External"/><Relationship Id="rId389" Type="http://schemas.openxmlformats.org/officeDocument/2006/relationships/image" Target="http://www.dedcertosafirenze.com/immagini/2022/8050887255101.JPG" TargetMode="External"/><Relationship Id="rId554" Type="http://schemas.openxmlformats.org/officeDocument/2006/relationships/image" Target="http://www.dedcertosafirenze.com/immagini/2022/8050887389547.JPG" TargetMode="External"/><Relationship Id="rId596" Type="http://schemas.openxmlformats.org/officeDocument/2006/relationships/image" Target="http://www.dedcertosafirenze.com/immagini/2022/8050887315065.JPG" TargetMode="External"/><Relationship Id="rId193" Type="http://schemas.openxmlformats.org/officeDocument/2006/relationships/image" Target="http://www.dedcertosafirenze.com/immagini/2022/8050887184531.JPG" TargetMode="External"/><Relationship Id="rId207" Type="http://schemas.openxmlformats.org/officeDocument/2006/relationships/image" Target="http://www.dedcertosafirenze.com/immagini/2022/8050887005287.JPG" TargetMode="External"/><Relationship Id="rId249" Type="http://schemas.openxmlformats.org/officeDocument/2006/relationships/image" Target="http://www.dedcertosafirenze.com/immagini/2022/8050887131245.JPG" TargetMode="External"/><Relationship Id="rId414" Type="http://schemas.openxmlformats.org/officeDocument/2006/relationships/image" Target="http://www.dedcertosafirenze.com/immagini/2022/8050887140360.JPG" TargetMode="External"/><Relationship Id="rId456" Type="http://schemas.openxmlformats.org/officeDocument/2006/relationships/image" Target="http://www.dedcertosafirenze.com/immagini/2022/8050887200118.JPG" TargetMode="External"/><Relationship Id="rId498" Type="http://schemas.openxmlformats.org/officeDocument/2006/relationships/image" Target="http://www.dedcertosafirenze.com/immagini/2022/8050887268484.JPG" TargetMode="External"/><Relationship Id="rId621" Type="http://schemas.openxmlformats.org/officeDocument/2006/relationships/image" Target="http://www.dedcertosafirenze.com/immagini/2022/8050887448572.JPG" TargetMode="External"/><Relationship Id="rId13" Type="http://schemas.openxmlformats.org/officeDocument/2006/relationships/image" Target="http://www.dedcertosafirenze.com/immagini/2022/8050887838557.JPG" TargetMode="External"/><Relationship Id="rId109" Type="http://schemas.openxmlformats.org/officeDocument/2006/relationships/image" Target="http://www.dedcertosafirenze.com/immagini/2022/8050887024134.JPG" TargetMode="External"/><Relationship Id="rId260" Type="http://schemas.openxmlformats.org/officeDocument/2006/relationships/image" Target="http://www.dedcertosafirenze.com/immagini/2022/8050887192338.JPG" TargetMode="External"/><Relationship Id="rId316" Type="http://schemas.openxmlformats.org/officeDocument/2006/relationships/image" Target="http://www.dedcertosafirenze.com/immagini/2022/8050887252209.JPG" TargetMode="External"/><Relationship Id="rId523" Type="http://schemas.openxmlformats.org/officeDocument/2006/relationships/image" Target="http://www.dedcertosafirenze.com/immagini/2022/8050887267517.JPG" TargetMode="External"/><Relationship Id="rId55" Type="http://schemas.openxmlformats.org/officeDocument/2006/relationships/image" Target="http://www.dedcertosafirenze.com/immagini/2022/8050887205540.JPG" TargetMode="External"/><Relationship Id="rId97" Type="http://schemas.openxmlformats.org/officeDocument/2006/relationships/image" Target="http://www.dedcertosafirenze.com/immagini/2022/8050887075198.JPG" TargetMode="External"/><Relationship Id="rId120" Type="http://schemas.openxmlformats.org/officeDocument/2006/relationships/image" Target="http://www.dedcertosafirenze.com/immagini/2022/8050887206271.JPG" TargetMode="External"/><Relationship Id="rId358" Type="http://schemas.openxmlformats.org/officeDocument/2006/relationships/image" Target="http://www.dedcertosafirenze.com/immagini/2022/8050887132679.JPG" TargetMode="External"/><Relationship Id="rId565" Type="http://schemas.openxmlformats.org/officeDocument/2006/relationships/image" Target="http://www.dedcertosafirenze.com/immagini/2022/8050887349510.JPG" TargetMode="External"/><Relationship Id="rId162" Type="http://schemas.openxmlformats.org/officeDocument/2006/relationships/image" Target="http://www.dedcertosafirenze.com/immagini/2022/8053307037721.JPG" TargetMode="External"/><Relationship Id="rId218" Type="http://schemas.openxmlformats.org/officeDocument/2006/relationships/image" Target="http://www.dedcertosafirenze.com/immagini/3045MDB0121729999.JPG" TargetMode="External"/><Relationship Id="rId425" Type="http://schemas.openxmlformats.org/officeDocument/2006/relationships/image" Target="http://www.dedcertosafirenze.com/immagini/2022/8050887357188.JPG" TargetMode="External"/><Relationship Id="rId467" Type="http://schemas.openxmlformats.org/officeDocument/2006/relationships/image" Target="http://www.dedcertosafirenze.com/immagini/2022/8050887234212.JPG" TargetMode="External"/><Relationship Id="rId632" Type="http://schemas.openxmlformats.org/officeDocument/2006/relationships/image" Target="http://www.dedcertosafirenze.com/immagini/2022/8050887434063.JPG" TargetMode="External"/><Relationship Id="rId271" Type="http://schemas.openxmlformats.org/officeDocument/2006/relationships/image" Target="http://www.dedcertosafirenze.com/immagini/2022/8050887202136.JPG" TargetMode="External"/><Relationship Id="rId24" Type="http://schemas.openxmlformats.org/officeDocument/2006/relationships/image" Target="http://www.dedcertosafirenze.com/immagini/2022/3930017525.JPG" TargetMode="External"/><Relationship Id="rId66" Type="http://schemas.openxmlformats.org/officeDocument/2006/relationships/image" Target="http://www.dedcertosafirenze.com/immagini/2022/8050887087559.JPG" TargetMode="External"/><Relationship Id="rId131" Type="http://schemas.openxmlformats.org/officeDocument/2006/relationships/image" Target="http://www.dedcertosafirenze.com/immagini/2022/8050887203942.JPG" TargetMode="External"/><Relationship Id="rId327" Type="http://schemas.openxmlformats.org/officeDocument/2006/relationships/image" Target="http://www.dedcertosafirenze.com/immagini/2022/8050887252827.JPG" TargetMode="External"/><Relationship Id="rId369" Type="http://schemas.openxmlformats.org/officeDocument/2006/relationships/image" Target="http://www.dedcertosafirenze.com/immagini/2022/8050887143934.JPG" TargetMode="External"/><Relationship Id="rId534" Type="http://schemas.openxmlformats.org/officeDocument/2006/relationships/image" Target="http://www.dedcertosafirenze.com/immagini/2022/8050887387192.JPG" TargetMode="External"/><Relationship Id="rId576" Type="http://schemas.openxmlformats.org/officeDocument/2006/relationships/image" Target="http://www.dedcertosafirenze.com/immagini/2022/8050887491523.JPG" TargetMode="External"/><Relationship Id="rId173" Type="http://schemas.openxmlformats.org/officeDocument/2006/relationships/image" Target="http://www.dedcertosafirenze.com/immagini/3041MDY0421727312.JPG" TargetMode="External"/><Relationship Id="rId229" Type="http://schemas.openxmlformats.org/officeDocument/2006/relationships/image" Target="http://www.dedcertosafirenze.com/immagini/2022/8050887253312.JPG" TargetMode="External"/><Relationship Id="rId380" Type="http://schemas.openxmlformats.org/officeDocument/2006/relationships/image" Target="http://www.dedcertosafirenze.com/immagini/2022/8050887242811.JPG" TargetMode="External"/><Relationship Id="rId436" Type="http://schemas.openxmlformats.org/officeDocument/2006/relationships/image" Target="http://www.dedcertosafirenze.com/immagini/2022/8050887286600.JPG" TargetMode="External"/><Relationship Id="rId601" Type="http://schemas.openxmlformats.org/officeDocument/2006/relationships/image" Target="http://www.dedcertosafirenze.com/immagini/2022/8050887423807.JPG" TargetMode="External"/><Relationship Id="rId643" Type="http://schemas.openxmlformats.org/officeDocument/2006/relationships/image" Target="http://www.dedcertosafirenze.com/immagini/2022/8050887336169.JPG" TargetMode="External"/><Relationship Id="rId240" Type="http://schemas.openxmlformats.org/officeDocument/2006/relationships/image" Target="http://www.dedcertosafirenze.com/immagini/2022/8050887121659.JPG" TargetMode="External"/><Relationship Id="rId478" Type="http://schemas.openxmlformats.org/officeDocument/2006/relationships/image" Target="http://www.dedcertosafirenze.com/immagini/2022/8050887286310.JPG" TargetMode="External"/><Relationship Id="rId35" Type="http://schemas.openxmlformats.org/officeDocument/2006/relationships/image" Target="http://www.dedcertosafirenze.com/immagini/2022/3930026971.JPG" TargetMode="External"/><Relationship Id="rId77" Type="http://schemas.openxmlformats.org/officeDocument/2006/relationships/image" Target="http://www.dedcertosafirenze.com/immagini/2022/8050887031910.JPG" TargetMode="External"/><Relationship Id="rId100" Type="http://schemas.openxmlformats.org/officeDocument/2006/relationships/image" Target="http://www.dedcertosafirenze.com/immagini/2022/8050887077239.JPG" TargetMode="External"/><Relationship Id="rId282" Type="http://schemas.openxmlformats.org/officeDocument/2006/relationships/image" Target="http://www.dedcertosafirenze.com/immagini/2022/8050887119434.JPG" TargetMode="External"/><Relationship Id="rId338" Type="http://schemas.openxmlformats.org/officeDocument/2006/relationships/image" Target="http://www.dedcertosafirenze.com/immagini/2022/8050887227924.JPG" TargetMode="External"/><Relationship Id="rId503" Type="http://schemas.openxmlformats.org/officeDocument/2006/relationships/image" Target="http://www.dedcertosafirenze.com/immagini/2022/8050887293219.JPG" TargetMode="External"/><Relationship Id="rId545" Type="http://schemas.openxmlformats.org/officeDocument/2006/relationships/image" Target="http://www.dedcertosafirenze.com/immagini/2022/8050887309613.JPG" TargetMode="External"/><Relationship Id="rId587" Type="http://schemas.openxmlformats.org/officeDocument/2006/relationships/image" Target="http://www.dedcertosafirenze.com/immagini/2022/8050887326931.JPG" TargetMode="External"/><Relationship Id="rId8" Type="http://schemas.openxmlformats.org/officeDocument/2006/relationships/image" Target="http://www.dedcertosafirenze.com/immagini/2022/3940089655.JPG" TargetMode="External"/><Relationship Id="rId142" Type="http://schemas.openxmlformats.org/officeDocument/2006/relationships/image" Target="http://www.dedcertosafirenze.com/immagini/3041MDJ2015036.JPG" TargetMode="External"/><Relationship Id="rId184" Type="http://schemas.openxmlformats.org/officeDocument/2006/relationships/image" Target="http://www.dedcertosafirenze.com/immagini/3042MDB144T21747910.JPG" TargetMode="External"/><Relationship Id="rId391" Type="http://schemas.openxmlformats.org/officeDocument/2006/relationships/image" Target="http://www.dedcertosafirenze.com/immagini/2022/8050887141268.JPG" TargetMode="External"/><Relationship Id="rId405" Type="http://schemas.openxmlformats.org/officeDocument/2006/relationships/image" Target="http://www.dedcertosafirenze.com/immagini/2022/8050887239156.JPG" TargetMode="External"/><Relationship Id="rId447" Type="http://schemas.openxmlformats.org/officeDocument/2006/relationships/image" Target="http://www.dedcertosafirenze.com/immagini/2022/8050887143071.JPG" TargetMode="External"/><Relationship Id="rId612" Type="http://schemas.openxmlformats.org/officeDocument/2006/relationships/image" Target="http://www.dedcertosafirenze.com/immagini/2022/8050887335988.JPG" TargetMode="External"/><Relationship Id="rId251" Type="http://schemas.openxmlformats.org/officeDocument/2006/relationships/image" Target="http://www.dedcertosafirenze.com/immagini/2022/8050887203188.JPG" TargetMode="External"/><Relationship Id="rId489" Type="http://schemas.openxmlformats.org/officeDocument/2006/relationships/image" Target="http://www.dedcertosafirenze.com/immagini/2022/8050887278025.JPG" TargetMode="External"/><Relationship Id="rId654" Type="http://schemas.openxmlformats.org/officeDocument/2006/relationships/image" Target="http://www.dedcertosafirenze.com/immagini/2022/8050887380988.JPG" TargetMode="External"/><Relationship Id="rId46" Type="http://schemas.openxmlformats.org/officeDocument/2006/relationships/image" Target="http://www.dedcertosafirenze.com/immagini/2022/3930029393.JPG" TargetMode="External"/><Relationship Id="rId293" Type="http://schemas.openxmlformats.org/officeDocument/2006/relationships/image" Target="http://www.dedcertosafirenze.com/immagini/2022/8050887121703.JPG" TargetMode="External"/><Relationship Id="rId307" Type="http://schemas.openxmlformats.org/officeDocument/2006/relationships/image" Target="http://www.dedcertosafirenze.com/immagini/2022/8050887226804.JPG" TargetMode="External"/><Relationship Id="rId349" Type="http://schemas.openxmlformats.org/officeDocument/2006/relationships/image" Target="http://www.dedcertosafirenze.com/immagini/2022/8050887363400.JPG" TargetMode="External"/><Relationship Id="rId514" Type="http://schemas.openxmlformats.org/officeDocument/2006/relationships/image" Target="http://www.dedcertosafirenze.com/immagini/2022/8050887367187.JPG" TargetMode="External"/><Relationship Id="rId556" Type="http://schemas.openxmlformats.org/officeDocument/2006/relationships/image" Target="http://www.dedcertosafirenze.com/immagini/2022/8050887270074.JPG" TargetMode="External"/><Relationship Id="rId88" Type="http://schemas.openxmlformats.org/officeDocument/2006/relationships/image" Target="http://www.dedcertosafirenze.com/immagini/2022/8050887204802.JPG" TargetMode="External"/><Relationship Id="rId111" Type="http://schemas.openxmlformats.org/officeDocument/2006/relationships/image" Target="http://www.dedcertosafirenze.com/immagini/2022/8050887088013.JPG" TargetMode="External"/><Relationship Id="rId153" Type="http://schemas.openxmlformats.org/officeDocument/2006/relationships/image" Target="http://www.dedcertosafirenze.com/immagini/2022/8050887206141.JPG" TargetMode="External"/><Relationship Id="rId195" Type="http://schemas.openxmlformats.org/officeDocument/2006/relationships/image" Target="http://www.dedcertosafirenze.com/immagini/2022/8050887086934.JPG" TargetMode="External"/><Relationship Id="rId209" Type="http://schemas.openxmlformats.org/officeDocument/2006/relationships/image" Target="http://www.dedcertosafirenze.com/immagini/2022/8050887008851.JPG" TargetMode="External"/><Relationship Id="rId360" Type="http://schemas.openxmlformats.org/officeDocument/2006/relationships/image" Target="http://www.dedcertosafirenze.com/immagini/2022/8050887140391.JPG" TargetMode="External"/><Relationship Id="rId416" Type="http://schemas.openxmlformats.org/officeDocument/2006/relationships/image" Target="http://www.dedcertosafirenze.com/immagini/2022/8050887271873.JPG" TargetMode="External"/><Relationship Id="rId598" Type="http://schemas.openxmlformats.org/officeDocument/2006/relationships/image" Target="http://www.dedcertosafirenze.com/immagini/2022/8050887451831.JPG" TargetMode="External"/><Relationship Id="rId220" Type="http://schemas.openxmlformats.org/officeDocument/2006/relationships/image" Target="http://www.dedcertosafirenze.com/immagini/3045MDB032172533.JPG" TargetMode="External"/><Relationship Id="rId458" Type="http://schemas.openxmlformats.org/officeDocument/2006/relationships/image" Target="http://www.dedcertosafirenze.com/immagini/2022/8050887200460.JPG" TargetMode="External"/><Relationship Id="rId623" Type="http://schemas.openxmlformats.org/officeDocument/2006/relationships/image" Target="http://www.dedcertosafirenze.com/immagini/2022/8050887492667.JPG" TargetMode="External"/><Relationship Id="rId15" Type="http://schemas.openxmlformats.org/officeDocument/2006/relationships/image" Target="http://www.dedcertosafirenze.com/immagini/2022/3940119976.JPG" TargetMode="External"/><Relationship Id="rId57" Type="http://schemas.openxmlformats.org/officeDocument/2006/relationships/image" Target="http://www.dedcertosafirenze.com/immagini/2022/8050887081403.JPG" TargetMode="External"/><Relationship Id="rId262" Type="http://schemas.openxmlformats.org/officeDocument/2006/relationships/image" Target="http://www.dedcertosafirenze.com/immagini/2022/8050887117003.JPG" TargetMode="External"/><Relationship Id="rId318" Type="http://schemas.openxmlformats.org/officeDocument/2006/relationships/image" Target="http://www.dedcertosafirenze.com/immagini/2022/8050887173696.JPG" TargetMode="External"/><Relationship Id="rId525" Type="http://schemas.openxmlformats.org/officeDocument/2006/relationships/image" Target="http://www.dedcertosafirenze.com/immagini/2022/8050887313559.JPG" TargetMode="External"/><Relationship Id="rId567" Type="http://schemas.openxmlformats.org/officeDocument/2006/relationships/image" Target="http://www.dedcertosafirenze.com/immagini/2022/8050887414881.JPG" TargetMode="External"/><Relationship Id="rId99" Type="http://schemas.openxmlformats.org/officeDocument/2006/relationships/image" Target="http://www.dedcertosafirenze.com/immagini/2022/8050887000022.JPG" TargetMode="External"/><Relationship Id="rId122" Type="http://schemas.openxmlformats.org/officeDocument/2006/relationships/image" Target="http://www.dedcertosafirenze.com/immagini/2022/8050887043722.JPG" TargetMode="External"/><Relationship Id="rId164" Type="http://schemas.openxmlformats.org/officeDocument/2006/relationships/image" Target="http://www.dedcertosafirenze.com/immagini/3041MDS0421715512.JPG" TargetMode="External"/><Relationship Id="rId371" Type="http://schemas.openxmlformats.org/officeDocument/2006/relationships/image" Target="http://www.dedcertosafirenze.com/immagini/2022/8050887174235.JPG" TargetMode="External"/><Relationship Id="rId427" Type="http://schemas.openxmlformats.org/officeDocument/2006/relationships/image" Target="http://www.dedcertosafirenze.com/immagini/2022/8050887234656.JPG" TargetMode="External"/><Relationship Id="rId469" Type="http://schemas.openxmlformats.org/officeDocument/2006/relationships/image" Target="http://www.dedcertosafirenze.com/immagini/2022/8050887267562.JPG" TargetMode="External"/><Relationship Id="rId634" Type="http://schemas.openxmlformats.org/officeDocument/2006/relationships/image" Target="http://www.dedcertosafirenze.com/immagini/2022/8050887431574.JPG" TargetMode="External"/><Relationship Id="rId26" Type="http://schemas.openxmlformats.org/officeDocument/2006/relationships/image" Target="http://www.dedcertosafirenze.com/immagini/2842MDS10520745099.JPG" TargetMode="External"/><Relationship Id="rId231" Type="http://schemas.openxmlformats.org/officeDocument/2006/relationships/image" Target="http://www.dedcertosafirenze.com/immagini/2022/8050887249292.JPG" TargetMode="External"/><Relationship Id="rId273" Type="http://schemas.openxmlformats.org/officeDocument/2006/relationships/image" Target="http://www.dedcertosafirenze.com/immagini/2022/8050887192765.JPG" TargetMode="External"/><Relationship Id="rId329" Type="http://schemas.openxmlformats.org/officeDocument/2006/relationships/image" Target="http://www.dedcertosafirenze.com/immagini/2022/8050887247472.JPG" TargetMode="External"/><Relationship Id="rId480" Type="http://schemas.openxmlformats.org/officeDocument/2006/relationships/image" Target="http://www.dedcertosafirenze.com/immagini/2022/8050887279725.JPG" TargetMode="External"/><Relationship Id="rId536" Type="http://schemas.openxmlformats.org/officeDocument/2006/relationships/image" Target="http://www.dedcertosafirenze.com/immagini/2022/8050887373881.JPG" TargetMode="External"/><Relationship Id="rId68" Type="http://schemas.openxmlformats.org/officeDocument/2006/relationships/image" Target="http://www.dedcertosafirenze.com/immagini/2022/8050887075143.JPG" TargetMode="External"/><Relationship Id="rId133" Type="http://schemas.openxmlformats.org/officeDocument/2006/relationships/image" Target="http://www.dedcertosafirenze.com/immagini/2022/8050887204567.JPG" TargetMode="External"/><Relationship Id="rId175" Type="http://schemas.openxmlformats.org/officeDocument/2006/relationships/image" Target="http://www.dedcertosafirenze.com/immagini/3042MDA13121735110.JPG" TargetMode="External"/><Relationship Id="rId340" Type="http://schemas.openxmlformats.org/officeDocument/2006/relationships/image" Target="http://www.dedcertosafirenze.com/immagini/2022/8050887133591.JPG" TargetMode="External"/><Relationship Id="rId578" Type="http://schemas.openxmlformats.org/officeDocument/2006/relationships/image" Target="http://www.dedcertosafirenze.com/immagini/2022/8050887699530.JPG" TargetMode="External"/><Relationship Id="rId200" Type="http://schemas.openxmlformats.org/officeDocument/2006/relationships/image" Target="http://www.dedcertosafirenze.com/immagini/3042MDI21021747699.JPG" TargetMode="External"/><Relationship Id="rId382" Type="http://schemas.openxmlformats.org/officeDocument/2006/relationships/image" Target="http://www.dedcertosafirenze.com/immagini/2022/8050887242934.JPG" TargetMode="External"/><Relationship Id="rId438" Type="http://schemas.openxmlformats.org/officeDocument/2006/relationships/image" Target="http://www.dedcertosafirenze.com/immagini/2022/8050887243320.JPG" TargetMode="External"/><Relationship Id="rId603" Type="http://schemas.openxmlformats.org/officeDocument/2006/relationships/image" Target="http://www.dedcertosafirenze.com/immagini/2022/8050887335933.JPG" TargetMode="External"/><Relationship Id="rId645" Type="http://schemas.openxmlformats.org/officeDocument/2006/relationships/image" Target="http://www.dedcertosafirenze.com/immagini/2022/8050887336183.JPG" TargetMode="External"/><Relationship Id="rId242" Type="http://schemas.openxmlformats.org/officeDocument/2006/relationships/image" Target="http://www.dedcertosafirenze.com/immagini/2022/8050887119533.JPG" TargetMode="External"/><Relationship Id="rId284" Type="http://schemas.openxmlformats.org/officeDocument/2006/relationships/image" Target="http://www.dedcertosafirenze.com/immagini/2022/8050887127040.JPG" TargetMode="External"/><Relationship Id="rId491" Type="http://schemas.openxmlformats.org/officeDocument/2006/relationships/image" Target="http://www.dedcertosafirenze.com/immagini/2022/8050887350370.JPG" TargetMode="External"/><Relationship Id="rId505" Type="http://schemas.openxmlformats.org/officeDocument/2006/relationships/image" Target="http://www.dedcertosafirenze.com/immagini/2022/8050887264554.JPG" TargetMode="External"/><Relationship Id="rId37" Type="http://schemas.openxmlformats.org/officeDocument/2006/relationships/image" Target="http://www.dedcertosafirenze.com/immagini/2022/8050887838595.JPG" TargetMode="External"/><Relationship Id="rId79" Type="http://schemas.openxmlformats.org/officeDocument/2006/relationships/image" Target="http://www.dedcertosafirenze.com/immagini/2022/8050887087719.JPG" TargetMode="External"/><Relationship Id="rId102" Type="http://schemas.openxmlformats.org/officeDocument/2006/relationships/image" Target="http://www.dedcertosafirenze.com/immagini/2022/8050887044101.JPG" TargetMode="External"/><Relationship Id="rId144" Type="http://schemas.openxmlformats.org/officeDocument/2006/relationships/image" Target="http://www.dedcertosafirenze.com/immagini/2022/8050887003115.JPG" TargetMode="External"/><Relationship Id="rId547" Type="http://schemas.openxmlformats.org/officeDocument/2006/relationships/image" Target="http://www.dedcertosafirenze.com/immagini/2022/8050887270562.JPG" TargetMode="External"/><Relationship Id="rId589" Type="http://schemas.openxmlformats.org/officeDocument/2006/relationships/image" Target="http://www.dedcertosafirenze.com/immagini/2022/8050887327129.JPG" TargetMode="External"/><Relationship Id="rId90" Type="http://schemas.openxmlformats.org/officeDocument/2006/relationships/image" Target="http://www.dedcertosafirenze.com/immagini/2022/8050887103730.JPG" TargetMode="External"/><Relationship Id="rId186" Type="http://schemas.openxmlformats.org/officeDocument/2006/relationships/image" Target="http://www.dedcertosafirenze.com/immagini/2022/8050887090986.JPG" TargetMode="External"/><Relationship Id="rId351" Type="http://schemas.openxmlformats.org/officeDocument/2006/relationships/image" Target="http://www.dedcertosafirenze.com/immagini/2022/8050887131481.JPG" TargetMode="External"/><Relationship Id="rId393" Type="http://schemas.openxmlformats.org/officeDocument/2006/relationships/image" Target="http://www.dedcertosafirenze.com/immagini/2022/8050887141954.JPG" TargetMode="External"/><Relationship Id="rId407" Type="http://schemas.openxmlformats.org/officeDocument/2006/relationships/image" Target="http://www.dedcertosafirenze.com/immagini/2022/8050887239231.JPG" TargetMode="External"/><Relationship Id="rId449" Type="http://schemas.openxmlformats.org/officeDocument/2006/relationships/image" Target="http://www.dedcertosafirenze.com/immagini/2022/8050887211619.JPG" TargetMode="External"/><Relationship Id="rId614" Type="http://schemas.openxmlformats.org/officeDocument/2006/relationships/image" Target="http://www.dedcertosafirenze.com/immagini/2022/8050887336022.JPG" TargetMode="External"/><Relationship Id="rId211" Type="http://schemas.openxmlformats.org/officeDocument/2006/relationships/image" Target="http://www.dedcertosafirenze.com/immagini/2022/8050887011806.JPG" TargetMode="External"/><Relationship Id="rId253" Type="http://schemas.openxmlformats.org/officeDocument/2006/relationships/image" Target="http://www.dedcertosafirenze.com/immagini/2022/8050887116457.JPG" TargetMode="External"/><Relationship Id="rId295" Type="http://schemas.openxmlformats.org/officeDocument/2006/relationships/image" Target="http://www.dedcertosafirenze.com/immagini/2022/8050887116112.JPG" TargetMode="External"/><Relationship Id="rId309" Type="http://schemas.openxmlformats.org/officeDocument/2006/relationships/image" Target="http://www.dedcertosafirenze.com/immagini/2022/8050887215853.JPG" TargetMode="External"/><Relationship Id="rId460" Type="http://schemas.openxmlformats.org/officeDocument/2006/relationships/image" Target="http://www.dedcertosafirenze.com/immagini/2022/8050887126258.JPG" TargetMode="External"/><Relationship Id="rId516" Type="http://schemas.openxmlformats.org/officeDocument/2006/relationships/image" Target="http://www.dedcertosafirenze.com/immagini/2022/8050887386430.JPG" TargetMode="External"/><Relationship Id="rId48" Type="http://schemas.openxmlformats.org/officeDocument/2006/relationships/image" Target="http://www.dedcertosafirenze.com/immagini/2022/3930020547.JPG" TargetMode="External"/><Relationship Id="rId113" Type="http://schemas.openxmlformats.org/officeDocument/2006/relationships/image" Target="http://www.dedcertosafirenze.com/immagini/2022/8050887042022.JPG" TargetMode="External"/><Relationship Id="rId320" Type="http://schemas.openxmlformats.org/officeDocument/2006/relationships/image" Target="http://www.dedcertosafirenze.com/immagini/2022/8050887244280.JPG" TargetMode="External"/><Relationship Id="rId558" Type="http://schemas.openxmlformats.org/officeDocument/2006/relationships/image" Target="http://www.dedcertosafirenze.com/immagini/2022/8050887280585.JPG" TargetMode="External"/><Relationship Id="rId155" Type="http://schemas.openxmlformats.org/officeDocument/2006/relationships/image" Target="http://www.dedcertosafirenze.com/immagini/3041MDM19A2171531.JPG" TargetMode="External"/><Relationship Id="rId197" Type="http://schemas.openxmlformats.org/officeDocument/2006/relationships/image" Target="http://www.dedcertosafirenze.com/immagini/3042MDI2102174762.JPG" TargetMode="External"/><Relationship Id="rId362" Type="http://schemas.openxmlformats.org/officeDocument/2006/relationships/image" Target="http://www.dedcertosafirenze.com/immagini/2022/8050887286655.JPG" TargetMode="External"/><Relationship Id="rId418" Type="http://schemas.openxmlformats.org/officeDocument/2006/relationships/image" Target="http://www.dedcertosafirenze.com/immagini/2022/8050887196114.JPG" TargetMode="External"/><Relationship Id="rId625" Type="http://schemas.openxmlformats.org/officeDocument/2006/relationships/image" Target="http://www.dedcertosafirenze.com/immagini/2022/8050887314686.JPG" TargetMode="External"/><Relationship Id="rId222" Type="http://schemas.openxmlformats.org/officeDocument/2006/relationships/image" Target="http://www.dedcertosafirenze.com/immagini/3045MDR0121725199.JPG" TargetMode="External"/><Relationship Id="rId264" Type="http://schemas.openxmlformats.org/officeDocument/2006/relationships/image" Target="http://www.dedcertosafirenze.com/immagini/2022/8050887253077.JPG" TargetMode="External"/><Relationship Id="rId471" Type="http://schemas.openxmlformats.org/officeDocument/2006/relationships/image" Target="http://www.dedcertosafirenze.com/immagini/2022/8050887406008.JPG" TargetMode="External"/><Relationship Id="rId17" Type="http://schemas.openxmlformats.org/officeDocument/2006/relationships/image" Target="http://www.dedcertosafirenze.com/immagini/2022/3940128554.JPG" TargetMode="External"/><Relationship Id="rId59" Type="http://schemas.openxmlformats.org/officeDocument/2006/relationships/image" Target="http://www.dedcertosafirenze.com/immagini/2022/8050887083919.JPG" TargetMode="External"/><Relationship Id="rId124" Type="http://schemas.openxmlformats.org/officeDocument/2006/relationships/image" Target="http://www.dedcertosafirenze.com/immagini/2022/8050887067438.JPG" TargetMode="External"/><Relationship Id="rId527" Type="http://schemas.openxmlformats.org/officeDocument/2006/relationships/image" Target="http://www.dedcertosafirenze.com/immagini/2022/8050887308630.JPG" TargetMode="External"/><Relationship Id="rId569" Type="http://schemas.openxmlformats.org/officeDocument/2006/relationships/image" Target="http://www.dedcertosafirenze.com/immagini/2022/8050887456751.JPG" TargetMode="External"/><Relationship Id="rId70" Type="http://schemas.openxmlformats.org/officeDocument/2006/relationships/image" Target="http://www.dedcertosafirenze.com/immagini/2022/8050887248585.JPG" TargetMode="External"/><Relationship Id="rId166" Type="http://schemas.openxmlformats.org/officeDocument/2006/relationships/image" Target="http://www.dedcertosafirenze.com/immagini/3041MDX032172707.JPG" TargetMode="External"/><Relationship Id="rId331" Type="http://schemas.openxmlformats.org/officeDocument/2006/relationships/image" Target="http://www.dedcertosafirenze.com/immagini/2022/8050887363677.JPG" TargetMode="External"/><Relationship Id="rId373" Type="http://schemas.openxmlformats.org/officeDocument/2006/relationships/image" Target="http://www.dedcertosafirenze.com/immagini/2022/8050887262895.JPG" TargetMode="External"/><Relationship Id="rId429" Type="http://schemas.openxmlformats.org/officeDocument/2006/relationships/image" Target="http://www.dedcertosafirenze.com/immagini/2022/8050887264035.JPG" TargetMode="External"/><Relationship Id="rId580" Type="http://schemas.openxmlformats.org/officeDocument/2006/relationships/image" Target="http://www.dedcertosafirenze.com/immagini/2022/8050887339160.JPG" TargetMode="External"/><Relationship Id="rId636" Type="http://schemas.openxmlformats.org/officeDocument/2006/relationships/image" Target="http://www.dedcertosafirenze.com/immagini/2022/8050887440712.JPG" TargetMode="External"/><Relationship Id="rId1" Type="http://schemas.openxmlformats.org/officeDocument/2006/relationships/image" Target="http://www.dedcertosafirenze.com/immagini/2022/3940057200.JPG" TargetMode="External"/><Relationship Id="rId233" Type="http://schemas.openxmlformats.org/officeDocument/2006/relationships/image" Target="http://www.dedcertosafirenze.com/immagini/2022/8050887114613.JPG" TargetMode="External"/><Relationship Id="rId440" Type="http://schemas.openxmlformats.org/officeDocument/2006/relationships/image" Target="http://www.dedcertosafirenze.com/immagini/2022/8050887202006.JPG" TargetMode="External"/><Relationship Id="rId28" Type="http://schemas.openxmlformats.org/officeDocument/2006/relationships/image" Target="http://www.dedcertosafirenze.com/immagini/2022/3940139847.JPG" TargetMode="External"/><Relationship Id="rId275" Type="http://schemas.openxmlformats.org/officeDocument/2006/relationships/image" Target="http://www.dedcertosafirenze.com/immagini/2022/8050887210575.JPG" TargetMode="External"/><Relationship Id="rId300" Type="http://schemas.openxmlformats.org/officeDocument/2006/relationships/image" Target="http://www.dedcertosafirenze.com/immagini/2022/8050887193168.JPG" TargetMode="External"/><Relationship Id="rId482" Type="http://schemas.openxmlformats.org/officeDocument/2006/relationships/image" Target="http://www.dedcertosafirenze.com/immagini/2022/8050887279749.JPG" TargetMode="External"/><Relationship Id="rId538" Type="http://schemas.openxmlformats.org/officeDocument/2006/relationships/image" Target="http://www.dedcertosafirenze.com/immagini/2022/8050887401515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832757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3F4DE2FD-FBD9-F463-5064-C1AB140F3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979714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A05D61E9-BF6C-B1C7-BFC9-709986710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333500"/>
          <a:ext cx="1143000" cy="9797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4</xdr:row>
      <xdr:rowOff>735306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C08D59B7-7CF2-2340-DBE0-D756A17A9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2476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882463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2DED0037-9208-8096-E531-8AC53C6BA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3619500"/>
          <a:ext cx="1143000" cy="8824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696686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3336D24D-CFA3-A49E-4534-272F34454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4762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713014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5C58F227-3D05-43D8-1BCB-EA3058004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5905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647700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ADB0C8DD-A037-1917-713B-52131C0F0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7048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851170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441B5BA8-59ED-FA3E-AAC7-ED93A35C1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8191500"/>
          <a:ext cx="1143000" cy="8511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784412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749DEAE0-F20A-7926-5F58-739AA6EFD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9334500"/>
          <a:ext cx="1143000" cy="7844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872836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D7A9578A-65EF-CF30-B6BB-1704218F2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0477500"/>
          <a:ext cx="1143000" cy="8728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745671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BED966E4-2EE7-5440-BA63-287706DDA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1620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869674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5EC95615-B4EE-328B-1A3A-A4E22D3B9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2763500"/>
          <a:ext cx="1143000" cy="8696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687984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66B6AF69-F883-4986-F106-314DC2CE2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3906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881743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234C8FE8-5648-4393-F163-E79D1C39C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049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576943</xdr:colOff>
      <xdr:row>17</xdr:row>
      <xdr:rowOff>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9A02E945-7AA9-2D33-8731-3AD56939C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7335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713014</xdr:colOff>
      <xdr:row>18</xdr:row>
      <xdr:rowOff>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2629471E-1FEE-1462-70A4-2F97C59A5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8478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805543</xdr:colOff>
      <xdr:row>19</xdr:row>
      <xdr:rowOff>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AF50ADC6-A2F9-3BF7-A560-C12319C72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9621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696686</xdr:colOff>
      <xdr:row>20</xdr:row>
      <xdr:rowOff>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68F724C5-0681-EF3E-F740-D28402106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20764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827314</xdr:colOff>
      <xdr:row>21</xdr:row>
      <xdr:rowOff>0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BB003691-5E34-4613-DB40-6BEAFE926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21907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857250</xdr:colOff>
      <xdr:row>22</xdr:row>
      <xdr:rowOff>0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05E73F8F-D117-7031-AAD1-EC50B8C43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23050500"/>
          <a:ext cx="8572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857250</xdr:colOff>
      <xdr:row>23</xdr:row>
      <xdr:rowOff>0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1935A549-99D8-53D6-71DB-B4CDAD259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24193500"/>
          <a:ext cx="85725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</xdr:row>
      <xdr:rowOff>0</xdr:rowOff>
    </xdr:from>
    <xdr:to>
      <xdr:col>0</xdr:col>
      <xdr:colOff>1081402</xdr:colOff>
      <xdr:row>24</xdr:row>
      <xdr:rowOff>0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71AF58EB-A4D9-55B1-C249-3E0B38F37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6" y="25336500"/>
          <a:ext cx="108140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760365</xdr:colOff>
      <xdr:row>25</xdr:row>
      <xdr:rowOff>0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345CFF92-3924-24F1-12D0-8EABA7FF1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26479500"/>
          <a:ext cx="76036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789572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27D6DF28-6177-DF96-1316-32FCF105B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27622500"/>
          <a:ext cx="1143000" cy="7895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792178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26EF7482-A668-AF3F-18C4-70BD21B3E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28765500"/>
          <a:ext cx="1143000" cy="792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1029645</xdr:colOff>
      <xdr:row>28</xdr:row>
      <xdr:rowOff>0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A43E2156-56C2-00BE-DCE8-73C2B31C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29908500"/>
          <a:ext cx="10296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640662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8552B065-F157-849E-4022-1C0830D44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31051500"/>
          <a:ext cx="1143000" cy="640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740229</xdr:colOff>
      <xdr:row>30</xdr:row>
      <xdr:rowOff>0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7CAA7872-EAEE-CF22-296F-0AA55F48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32194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674914</xdr:colOff>
      <xdr:row>31</xdr:row>
      <xdr:rowOff>0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3692B2BD-12AA-3150-4D5A-83E027131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33337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664029</xdr:colOff>
      <xdr:row>32</xdr:row>
      <xdr:rowOff>0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19D34051-9016-9399-D7C6-F6B581C8E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34480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EF1A326B-A8D8-A6DA-162F-FECCABE12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35623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BAB6F9BB-44FD-96A9-DE43-4E6292CA7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36766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1025769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06AED382-E20C-4C79-C146-220168FB0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379095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1121636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52DE5AE0-D902-09C6-0906-EF40297B8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39052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1004310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6E6BC74D-AD07-2A1A-1B45-74122934D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401955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1066800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750FFFED-6EB0-C045-433D-F9F70EEBD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41338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647700</xdr:colOff>
      <xdr:row>39</xdr:row>
      <xdr:rowOff>0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A41C4662-AC43-816F-2F5A-F6A54BEBD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42481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664029</xdr:colOff>
      <xdr:row>40</xdr:row>
      <xdr:rowOff>0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A475C65C-0EED-3873-927D-6CE9F2F68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43624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615043</xdr:colOff>
      <xdr:row>41</xdr:row>
      <xdr:rowOff>0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3D3BB086-A260-0884-65B1-AD4CCFE08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44767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615043</xdr:colOff>
      <xdr:row>42</xdr:row>
      <xdr:rowOff>0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A68EA038-6F00-A8D1-C485-6E56BD580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45910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615043</xdr:colOff>
      <xdr:row>43</xdr:row>
      <xdr:rowOff>0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64AFDD67-6039-4F07-E17F-2707B57FD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47053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1121229</xdr:colOff>
      <xdr:row>44</xdr:row>
      <xdr:rowOff>0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9EAD3948-A5EC-B7DC-DD16-15AE7A461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48196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604157</xdr:colOff>
      <xdr:row>45</xdr:row>
      <xdr:rowOff>0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671A3109-B04A-2EE9-9CFC-CC8C1FF0F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49339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1101055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0A3EBB5A-F91B-CE1D-1CBF-B4B38A844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50482500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898071</xdr:colOff>
      <xdr:row>47</xdr:row>
      <xdr:rowOff>0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BE988D6E-13F8-ED0A-0365-733D1A755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51625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670034</xdr:colOff>
      <xdr:row>48</xdr:row>
      <xdr:rowOff>0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345062AE-5F21-E815-2B4E-632B62EC1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52768500"/>
          <a:ext cx="67003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670034</xdr:colOff>
      <xdr:row>49</xdr:row>
      <xdr:rowOff>0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3BC8A35C-38DC-A211-A920-57FA5F90F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53911500"/>
          <a:ext cx="67003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723900</xdr:colOff>
      <xdr:row>50</xdr:row>
      <xdr:rowOff>0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AA7CCED3-A13D-242C-DA02-C1247CB25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55054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1006929</xdr:colOff>
      <xdr:row>51</xdr:row>
      <xdr:rowOff>0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92F0E5D5-2EAA-44D9-13EF-1E4AC411F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56197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51</xdr:row>
      <xdr:rowOff>1071563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CD8C79F3-48AD-3C37-5458-B95EFE399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57340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979714</xdr:colOff>
      <xdr:row>53</xdr:row>
      <xdr:rowOff>0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12B60C9F-21D7-359E-0A97-B7380814F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58483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919843</xdr:colOff>
      <xdr:row>54</xdr:row>
      <xdr:rowOff>0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EDE6D802-31AE-D35A-8FD3-32F0641AD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59626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54</xdr:row>
      <xdr:rowOff>941294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2AC4EA30-C09F-D4AA-EE13-D4F25E321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60769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55</xdr:row>
      <xdr:rowOff>845176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99560476-2F19-2217-3547-9B1375CE9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619125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845176</xdr:rowOff>
    </xdr:to>
    <xdr:pic>
      <xdr:nvPicPr>
        <xdr:cNvPr id="113" name="Immagine 112">
          <a:extLst>
            <a:ext uri="{FF2B5EF4-FFF2-40B4-BE49-F238E27FC236}">
              <a16:creationId xmlns="" xmlns:a16="http://schemas.microsoft.com/office/drawing/2014/main" id="{8D6419C1-E451-A591-6068-756180536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630555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845176</xdr:rowOff>
    </xdr:to>
    <xdr:pic>
      <xdr:nvPicPr>
        <xdr:cNvPr id="115" name="Immagine 114">
          <a:extLst>
            <a:ext uri="{FF2B5EF4-FFF2-40B4-BE49-F238E27FC236}">
              <a16:creationId xmlns="" xmlns:a16="http://schemas.microsoft.com/office/drawing/2014/main" id="{3A265C8C-47FD-E060-2BC4-2E12D44AC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641985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781857</xdr:rowOff>
    </xdr:to>
    <xdr:pic>
      <xdr:nvPicPr>
        <xdr:cNvPr id="117" name="Immagine 116">
          <a:extLst>
            <a:ext uri="{FF2B5EF4-FFF2-40B4-BE49-F238E27FC236}">
              <a16:creationId xmlns="" xmlns:a16="http://schemas.microsoft.com/office/drawing/2014/main" id="{0E9C4DE5-A7FD-68E6-95FA-27CEC5874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65341500"/>
          <a:ext cx="1143000" cy="7818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59</xdr:row>
      <xdr:rowOff>781857</xdr:rowOff>
    </xdr:to>
    <xdr:pic>
      <xdr:nvPicPr>
        <xdr:cNvPr id="119" name="Immagine 118">
          <a:extLst>
            <a:ext uri="{FF2B5EF4-FFF2-40B4-BE49-F238E27FC236}">
              <a16:creationId xmlns="" xmlns:a16="http://schemas.microsoft.com/office/drawing/2014/main" id="{3EE2E2DC-9D9F-6333-0453-D7A78A39D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66484500"/>
          <a:ext cx="1143000" cy="7818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805470</xdr:rowOff>
    </xdr:to>
    <xdr:pic>
      <xdr:nvPicPr>
        <xdr:cNvPr id="121" name="Immagine 120">
          <a:extLst>
            <a:ext uri="{FF2B5EF4-FFF2-40B4-BE49-F238E27FC236}">
              <a16:creationId xmlns="" xmlns:a16="http://schemas.microsoft.com/office/drawing/2014/main" id="{6D18A54D-6DB9-C773-AC0F-409816E74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67627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805470</xdr:rowOff>
    </xdr:to>
    <xdr:pic>
      <xdr:nvPicPr>
        <xdr:cNvPr id="123" name="Immagine 122">
          <a:extLst>
            <a:ext uri="{FF2B5EF4-FFF2-40B4-BE49-F238E27FC236}">
              <a16:creationId xmlns="" xmlns:a16="http://schemas.microsoft.com/office/drawing/2014/main" id="{BE8390FD-C96F-8C98-C9A8-04E10FF6F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68770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62</xdr:row>
      <xdr:rowOff>805470</xdr:rowOff>
    </xdr:to>
    <xdr:pic>
      <xdr:nvPicPr>
        <xdr:cNvPr id="125" name="Immagine 124">
          <a:extLst>
            <a:ext uri="{FF2B5EF4-FFF2-40B4-BE49-F238E27FC236}">
              <a16:creationId xmlns="" xmlns:a16="http://schemas.microsoft.com/office/drawing/2014/main" id="{88DCD274-5B86-BC51-4B1D-CE6C7AEE9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69913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63</xdr:row>
      <xdr:rowOff>805470</xdr:rowOff>
    </xdr:to>
    <xdr:pic>
      <xdr:nvPicPr>
        <xdr:cNvPr id="127" name="Immagine 126">
          <a:extLst>
            <a:ext uri="{FF2B5EF4-FFF2-40B4-BE49-F238E27FC236}">
              <a16:creationId xmlns="" xmlns:a16="http://schemas.microsoft.com/office/drawing/2014/main" id="{F6A754BF-AF9C-2482-8C9D-20ECA3171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71056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64</xdr:row>
      <xdr:rowOff>810912</xdr:rowOff>
    </xdr:to>
    <xdr:pic>
      <xdr:nvPicPr>
        <xdr:cNvPr id="129" name="Immagine 128">
          <a:extLst>
            <a:ext uri="{FF2B5EF4-FFF2-40B4-BE49-F238E27FC236}">
              <a16:creationId xmlns="" xmlns:a16="http://schemas.microsoft.com/office/drawing/2014/main" id="{F441BFD3-F473-B366-3ADF-4653E92D3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72199500"/>
          <a:ext cx="1143000" cy="8109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810912</xdr:rowOff>
    </xdr:to>
    <xdr:pic>
      <xdr:nvPicPr>
        <xdr:cNvPr id="131" name="Immagine 130">
          <a:extLst>
            <a:ext uri="{FF2B5EF4-FFF2-40B4-BE49-F238E27FC236}">
              <a16:creationId xmlns="" xmlns:a16="http://schemas.microsoft.com/office/drawing/2014/main" id="{FAB2E208-B7B8-EDE1-339F-D9139E68B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73342500"/>
          <a:ext cx="1143000" cy="8109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66</xdr:row>
      <xdr:rowOff>753506</xdr:rowOff>
    </xdr:to>
    <xdr:pic>
      <xdr:nvPicPr>
        <xdr:cNvPr id="133" name="Immagine 132">
          <a:extLst>
            <a:ext uri="{FF2B5EF4-FFF2-40B4-BE49-F238E27FC236}">
              <a16:creationId xmlns="" xmlns:a16="http://schemas.microsoft.com/office/drawing/2014/main" id="{91AF4E2E-51A5-64DB-644E-6897AFA8D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74485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67</xdr:row>
      <xdr:rowOff>753506</xdr:rowOff>
    </xdr:to>
    <xdr:pic>
      <xdr:nvPicPr>
        <xdr:cNvPr id="135" name="Immagine 134">
          <a:extLst>
            <a:ext uri="{FF2B5EF4-FFF2-40B4-BE49-F238E27FC236}">
              <a16:creationId xmlns="" xmlns:a16="http://schemas.microsoft.com/office/drawing/2014/main" id="{820F9590-83CA-A909-8B80-C8F5CA24D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75628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68</xdr:row>
      <xdr:rowOff>753506</xdr:rowOff>
    </xdr:to>
    <xdr:pic>
      <xdr:nvPicPr>
        <xdr:cNvPr id="137" name="Immagine 136">
          <a:extLst>
            <a:ext uri="{FF2B5EF4-FFF2-40B4-BE49-F238E27FC236}">
              <a16:creationId xmlns="" xmlns:a16="http://schemas.microsoft.com/office/drawing/2014/main" id="{616F7905-BCE0-D688-316B-5AD1517C5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76771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69</xdr:row>
      <xdr:rowOff>753506</xdr:rowOff>
    </xdr:to>
    <xdr:pic>
      <xdr:nvPicPr>
        <xdr:cNvPr id="139" name="Immagine 138">
          <a:extLst>
            <a:ext uri="{FF2B5EF4-FFF2-40B4-BE49-F238E27FC236}">
              <a16:creationId xmlns="" xmlns:a16="http://schemas.microsoft.com/office/drawing/2014/main" id="{14B5E2F1-402C-F93B-8AE5-4011FE2CB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77914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70</xdr:row>
      <xdr:rowOff>753506</xdr:rowOff>
    </xdr:to>
    <xdr:pic>
      <xdr:nvPicPr>
        <xdr:cNvPr id="141" name="Immagine 140">
          <a:extLst>
            <a:ext uri="{FF2B5EF4-FFF2-40B4-BE49-F238E27FC236}">
              <a16:creationId xmlns="" xmlns:a16="http://schemas.microsoft.com/office/drawing/2014/main" id="{1631AD27-F36D-E2E0-8FC1-F15CF46B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79057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71</xdr:row>
      <xdr:rowOff>1121636</xdr:rowOff>
    </xdr:to>
    <xdr:pic>
      <xdr:nvPicPr>
        <xdr:cNvPr id="143" name="Immagine 142">
          <a:extLst>
            <a:ext uri="{FF2B5EF4-FFF2-40B4-BE49-F238E27FC236}">
              <a16:creationId xmlns="" xmlns:a16="http://schemas.microsoft.com/office/drawing/2014/main" id="{75E7170F-5A1A-BCEC-EA7F-580BFE2C0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80200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1121636</xdr:rowOff>
    </xdr:to>
    <xdr:pic>
      <xdr:nvPicPr>
        <xdr:cNvPr id="145" name="Immagine 144">
          <a:extLst>
            <a:ext uri="{FF2B5EF4-FFF2-40B4-BE49-F238E27FC236}">
              <a16:creationId xmlns="" xmlns:a16="http://schemas.microsoft.com/office/drawing/2014/main" id="{D90A1B97-4BD8-8C4D-9BEE-545A3A8F6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81343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1066800</xdr:colOff>
      <xdr:row>74</xdr:row>
      <xdr:rowOff>0</xdr:rowOff>
    </xdr:to>
    <xdr:pic>
      <xdr:nvPicPr>
        <xdr:cNvPr id="147" name="Immagine 146">
          <a:extLst>
            <a:ext uri="{FF2B5EF4-FFF2-40B4-BE49-F238E27FC236}">
              <a16:creationId xmlns="" xmlns:a16="http://schemas.microsoft.com/office/drawing/2014/main" id="{EF4790EE-CFCE-E334-FA8D-6F72F3735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82486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1066800</xdr:colOff>
      <xdr:row>75</xdr:row>
      <xdr:rowOff>0</xdr:rowOff>
    </xdr:to>
    <xdr:pic>
      <xdr:nvPicPr>
        <xdr:cNvPr id="149" name="Immagine 148">
          <a:extLst>
            <a:ext uri="{FF2B5EF4-FFF2-40B4-BE49-F238E27FC236}">
              <a16:creationId xmlns="" xmlns:a16="http://schemas.microsoft.com/office/drawing/2014/main" id="{C3658DF6-D595-B07A-EA5E-B7155CE64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83629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1132114</xdr:colOff>
      <xdr:row>76</xdr:row>
      <xdr:rowOff>0</xdr:rowOff>
    </xdr:to>
    <xdr:pic>
      <xdr:nvPicPr>
        <xdr:cNvPr id="151" name="Immagine 150">
          <a:extLst>
            <a:ext uri="{FF2B5EF4-FFF2-40B4-BE49-F238E27FC236}">
              <a16:creationId xmlns="" xmlns:a16="http://schemas.microsoft.com/office/drawing/2014/main" id="{50095F26-AD66-A31F-0750-6E38ACD4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84772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1132114</xdr:colOff>
      <xdr:row>77</xdr:row>
      <xdr:rowOff>0</xdr:rowOff>
    </xdr:to>
    <xdr:pic>
      <xdr:nvPicPr>
        <xdr:cNvPr id="153" name="Immagine 152">
          <a:extLst>
            <a:ext uri="{FF2B5EF4-FFF2-40B4-BE49-F238E27FC236}">
              <a16:creationId xmlns="" xmlns:a16="http://schemas.microsoft.com/office/drawing/2014/main" id="{C0729FF1-5329-F39F-2153-38B80EACD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85915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1132114</xdr:colOff>
      <xdr:row>78</xdr:row>
      <xdr:rowOff>0</xdr:rowOff>
    </xdr:to>
    <xdr:pic>
      <xdr:nvPicPr>
        <xdr:cNvPr id="155" name="Immagine 154">
          <a:extLst>
            <a:ext uri="{FF2B5EF4-FFF2-40B4-BE49-F238E27FC236}">
              <a16:creationId xmlns="" xmlns:a16="http://schemas.microsoft.com/office/drawing/2014/main" id="{4775D0A0-6ED1-DBDF-83D6-DE691347B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87058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1132114</xdr:colOff>
      <xdr:row>79</xdr:row>
      <xdr:rowOff>0</xdr:rowOff>
    </xdr:to>
    <xdr:pic>
      <xdr:nvPicPr>
        <xdr:cNvPr id="157" name="Immagine 156">
          <a:extLst>
            <a:ext uri="{FF2B5EF4-FFF2-40B4-BE49-F238E27FC236}">
              <a16:creationId xmlns="" xmlns:a16="http://schemas.microsoft.com/office/drawing/2014/main" id="{3D5B8501-A99C-1812-6B08-94F6DF058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88201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79</xdr:row>
      <xdr:rowOff>774290</xdr:rowOff>
    </xdr:to>
    <xdr:pic>
      <xdr:nvPicPr>
        <xdr:cNvPr id="159" name="Immagine 158">
          <a:extLst>
            <a:ext uri="{FF2B5EF4-FFF2-40B4-BE49-F238E27FC236}">
              <a16:creationId xmlns="" xmlns:a16="http://schemas.microsoft.com/office/drawing/2014/main" id="{8E20CA6C-497E-0803-9DA1-6CFE5378B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89344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80</xdr:row>
      <xdr:rowOff>774290</xdr:rowOff>
    </xdr:to>
    <xdr:pic>
      <xdr:nvPicPr>
        <xdr:cNvPr id="161" name="Immagine 160">
          <a:extLst>
            <a:ext uri="{FF2B5EF4-FFF2-40B4-BE49-F238E27FC236}">
              <a16:creationId xmlns="" xmlns:a16="http://schemas.microsoft.com/office/drawing/2014/main" id="{BCA5169C-AE61-611D-9E23-ED0681BEB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90487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81</xdr:row>
      <xdr:rowOff>760787</xdr:rowOff>
    </xdr:to>
    <xdr:pic>
      <xdr:nvPicPr>
        <xdr:cNvPr id="163" name="Immagine 162">
          <a:extLst>
            <a:ext uri="{FF2B5EF4-FFF2-40B4-BE49-F238E27FC236}">
              <a16:creationId xmlns="" xmlns:a16="http://schemas.microsoft.com/office/drawing/2014/main" id="{B89731AB-3548-0D5D-A85A-6355A2A36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9163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82</xdr:row>
      <xdr:rowOff>794801</xdr:rowOff>
    </xdr:to>
    <xdr:pic>
      <xdr:nvPicPr>
        <xdr:cNvPr id="165" name="Immagine 164">
          <a:extLst>
            <a:ext uri="{FF2B5EF4-FFF2-40B4-BE49-F238E27FC236}">
              <a16:creationId xmlns="" xmlns:a16="http://schemas.microsoft.com/office/drawing/2014/main" id="{91CCD239-EDE1-EEB8-6540-A6D524BE4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92773500"/>
          <a:ext cx="1143000" cy="7948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83</xdr:row>
      <xdr:rowOff>742586</xdr:rowOff>
    </xdr:to>
    <xdr:pic>
      <xdr:nvPicPr>
        <xdr:cNvPr id="167" name="Immagine 166">
          <a:extLst>
            <a:ext uri="{FF2B5EF4-FFF2-40B4-BE49-F238E27FC236}">
              <a16:creationId xmlns="" xmlns:a16="http://schemas.microsoft.com/office/drawing/2014/main" id="{F044D038-CCBA-B581-E4D9-9C379576C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93916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84</xdr:row>
      <xdr:rowOff>742586</xdr:rowOff>
    </xdr:to>
    <xdr:pic>
      <xdr:nvPicPr>
        <xdr:cNvPr id="169" name="Immagine 168">
          <a:extLst>
            <a:ext uri="{FF2B5EF4-FFF2-40B4-BE49-F238E27FC236}">
              <a16:creationId xmlns="" xmlns:a16="http://schemas.microsoft.com/office/drawing/2014/main" id="{A0065172-DD19-D99D-ADD7-810FCEB4C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95059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85</xdr:row>
      <xdr:rowOff>779318</xdr:rowOff>
    </xdr:to>
    <xdr:pic>
      <xdr:nvPicPr>
        <xdr:cNvPr id="171" name="Immagine 170">
          <a:extLst>
            <a:ext uri="{FF2B5EF4-FFF2-40B4-BE49-F238E27FC236}">
              <a16:creationId xmlns="" xmlns:a16="http://schemas.microsoft.com/office/drawing/2014/main" id="{7AD19882-2629-631C-66D7-AA826F3C5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96202500"/>
          <a:ext cx="1143000" cy="7793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86</xdr:row>
      <xdr:rowOff>779318</xdr:rowOff>
    </xdr:to>
    <xdr:pic>
      <xdr:nvPicPr>
        <xdr:cNvPr id="173" name="Immagine 172">
          <a:extLst>
            <a:ext uri="{FF2B5EF4-FFF2-40B4-BE49-F238E27FC236}">
              <a16:creationId xmlns="" xmlns:a16="http://schemas.microsoft.com/office/drawing/2014/main" id="{305E487D-2504-8AB1-2BB0-5AB16F013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97345500"/>
          <a:ext cx="1143000" cy="7793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87</xdr:row>
      <xdr:rowOff>779318</xdr:rowOff>
    </xdr:to>
    <xdr:pic>
      <xdr:nvPicPr>
        <xdr:cNvPr id="175" name="Immagine 174">
          <a:extLst>
            <a:ext uri="{FF2B5EF4-FFF2-40B4-BE49-F238E27FC236}">
              <a16:creationId xmlns="" xmlns:a16="http://schemas.microsoft.com/office/drawing/2014/main" id="{2F3EA380-6B4A-A003-4F9A-B26BBB6F8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98488500"/>
          <a:ext cx="1143000" cy="7793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88</xdr:row>
      <xdr:rowOff>760787</xdr:rowOff>
    </xdr:to>
    <xdr:pic>
      <xdr:nvPicPr>
        <xdr:cNvPr id="177" name="Immagine 176">
          <a:extLst>
            <a:ext uri="{FF2B5EF4-FFF2-40B4-BE49-F238E27FC236}">
              <a16:creationId xmlns="" xmlns:a16="http://schemas.microsoft.com/office/drawing/2014/main" id="{63553F5C-0869-13CC-0586-248B2BF0F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9963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89</xdr:row>
      <xdr:rowOff>774290</xdr:rowOff>
    </xdr:to>
    <xdr:pic>
      <xdr:nvPicPr>
        <xdr:cNvPr id="179" name="Immagine 178">
          <a:extLst>
            <a:ext uri="{FF2B5EF4-FFF2-40B4-BE49-F238E27FC236}">
              <a16:creationId xmlns="" xmlns:a16="http://schemas.microsoft.com/office/drawing/2014/main" id="{1ECED505-6F52-295B-3F91-1263072C7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00774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774290</xdr:rowOff>
    </xdr:to>
    <xdr:pic>
      <xdr:nvPicPr>
        <xdr:cNvPr id="181" name="Immagine 180">
          <a:extLst>
            <a:ext uri="{FF2B5EF4-FFF2-40B4-BE49-F238E27FC236}">
              <a16:creationId xmlns="" xmlns:a16="http://schemas.microsoft.com/office/drawing/2014/main" id="{C1A86B50-7F40-E1A2-2B3E-9ACB4E20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01917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91</xdr:row>
      <xdr:rowOff>760787</xdr:rowOff>
    </xdr:to>
    <xdr:pic>
      <xdr:nvPicPr>
        <xdr:cNvPr id="183" name="Immagine 182">
          <a:extLst>
            <a:ext uri="{FF2B5EF4-FFF2-40B4-BE49-F238E27FC236}">
              <a16:creationId xmlns="" xmlns:a16="http://schemas.microsoft.com/office/drawing/2014/main" id="{02A1B9A0-A613-CC0D-6C85-B3C402544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10306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760787</xdr:rowOff>
    </xdr:to>
    <xdr:pic>
      <xdr:nvPicPr>
        <xdr:cNvPr id="185" name="Immagine 184">
          <a:extLst>
            <a:ext uri="{FF2B5EF4-FFF2-40B4-BE49-F238E27FC236}">
              <a16:creationId xmlns="" xmlns:a16="http://schemas.microsoft.com/office/drawing/2014/main" id="{74C94167-8B2D-E627-B7AF-CE0CF170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10420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93</xdr:row>
      <xdr:rowOff>760787</xdr:rowOff>
    </xdr:to>
    <xdr:pic>
      <xdr:nvPicPr>
        <xdr:cNvPr id="187" name="Immagine 186">
          <a:extLst>
            <a:ext uri="{FF2B5EF4-FFF2-40B4-BE49-F238E27FC236}">
              <a16:creationId xmlns="" xmlns:a16="http://schemas.microsoft.com/office/drawing/2014/main" id="{583286FD-E774-948A-610B-1CD173821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10534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94</xdr:row>
      <xdr:rowOff>800100</xdr:rowOff>
    </xdr:to>
    <xdr:pic>
      <xdr:nvPicPr>
        <xdr:cNvPr id="189" name="Immagine 188">
          <a:extLst>
            <a:ext uri="{FF2B5EF4-FFF2-40B4-BE49-F238E27FC236}">
              <a16:creationId xmlns="" xmlns:a16="http://schemas.microsoft.com/office/drawing/2014/main" id="{2FCA5B3E-51B5-121A-EE7B-9BF517C97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06489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95</xdr:row>
      <xdr:rowOff>800100</xdr:rowOff>
    </xdr:to>
    <xdr:pic>
      <xdr:nvPicPr>
        <xdr:cNvPr id="191" name="Immagine 190">
          <a:extLst>
            <a:ext uri="{FF2B5EF4-FFF2-40B4-BE49-F238E27FC236}">
              <a16:creationId xmlns="" xmlns:a16="http://schemas.microsoft.com/office/drawing/2014/main" id="{A8BCAE9A-8527-2F96-BC53-25778E77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07632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96</xdr:row>
      <xdr:rowOff>827690</xdr:rowOff>
    </xdr:to>
    <xdr:pic>
      <xdr:nvPicPr>
        <xdr:cNvPr id="193" name="Immagine 192">
          <a:extLst>
            <a:ext uri="{FF2B5EF4-FFF2-40B4-BE49-F238E27FC236}">
              <a16:creationId xmlns="" xmlns:a16="http://schemas.microsoft.com/office/drawing/2014/main" id="{DE32EBCE-2CC8-8AFA-EB79-702528CC4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1087755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97</xdr:row>
      <xdr:rowOff>842211</xdr:rowOff>
    </xdr:to>
    <xdr:pic>
      <xdr:nvPicPr>
        <xdr:cNvPr id="195" name="Immagine 194">
          <a:extLst>
            <a:ext uri="{FF2B5EF4-FFF2-40B4-BE49-F238E27FC236}">
              <a16:creationId xmlns="" xmlns:a16="http://schemas.microsoft.com/office/drawing/2014/main" id="{2C8724CC-4CE8-AC7E-B36F-4782E0FA8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099185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98</xdr:row>
      <xdr:rowOff>842211</xdr:rowOff>
    </xdr:to>
    <xdr:pic>
      <xdr:nvPicPr>
        <xdr:cNvPr id="197" name="Immagine 196">
          <a:extLst>
            <a:ext uri="{FF2B5EF4-FFF2-40B4-BE49-F238E27FC236}">
              <a16:creationId xmlns="" xmlns:a16="http://schemas.microsoft.com/office/drawing/2014/main" id="{1D074BF8-A38D-1C0F-1FD9-7B126E0E2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110615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99</xdr:row>
      <xdr:rowOff>842211</xdr:rowOff>
    </xdr:to>
    <xdr:pic>
      <xdr:nvPicPr>
        <xdr:cNvPr id="199" name="Immagine 198">
          <a:extLst>
            <a:ext uri="{FF2B5EF4-FFF2-40B4-BE49-F238E27FC236}">
              <a16:creationId xmlns="" xmlns:a16="http://schemas.microsoft.com/office/drawing/2014/main" id="{D3754806-B7CC-EF08-B80F-460C720F2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122045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100</xdr:row>
      <xdr:rowOff>792178</xdr:rowOff>
    </xdr:to>
    <xdr:pic>
      <xdr:nvPicPr>
        <xdr:cNvPr id="201" name="Immagine 200">
          <a:extLst>
            <a:ext uri="{FF2B5EF4-FFF2-40B4-BE49-F238E27FC236}">
              <a16:creationId xmlns="" xmlns:a16="http://schemas.microsoft.com/office/drawing/2014/main" id="{C40D9381-3801-790C-ACA1-D8A836135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113347500"/>
          <a:ext cx="1143000" cy="792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101</xdr:row>
      <xdr:rowOff>792178</xdr:rowOff>
    </xdr:to>
    <xdr:pic>
      <xdr:nvPicPr>
        <xdr:cNvPr id="203" name="Immagine 202">
          <a:extLst>
            <a:ext uri="{FF2B5EF4-FFF2-40B4-BE49-F238E27FC236}">
              <a16:creationId xmlns="" xmlns:a16="http://schemas.microsoft.com/office/drawing/2014/main" id="{353DE642-B121-A3C0-9916-C5EDE1B78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114490500"/>
          <a:ext cx="1143000" cy="792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102</xdr:row>
      <xdr:rowOff>760787</xdr:rowOff>
    </xdr:to>
    <xdr:pic>
      <xdr:nvPicPr>
        <xdr:cNvPr id="205" name="Immagine 204">
          <a:extLst>
            <a:ext uri="{FF2B5EF4-FFF2-40B4-BE49-F238E27FC236}">
              <a16:creationId xmlns="" xmlns:a16="http://schemas.microsoft.com/office/drawing/2014/main" id="{955B2753-7138-10F7-98DA-34FBBA8B2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1563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103</xdr:row>
      <xdr:rowOff>760787</xdr:rowOff>
    </xdr:to>
    <xdr:pic>
      <xdr:nvPicPr>
        <xdr:cNvPr id="207" name="Immagine 206">
          <a:extLst>
            <a:ext uri="{FF2B5EF4-FFF2-40B4-BE49-F238E27FC236}">
              <a16:creationId xmlns="" xmlns:a16="http://schemas.microsoft.com/office/drawing/2014/main" id="{7BCBED09-0D07-4A00-0EF2-3F9BB07B4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1677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104</xdr:row>
      <xdr:rowOff>760787</xdr:rowOff>
    </xdr:to>
    <xdr:pic>
      <xdr:nvPicPr>
        <xdr:cNvPr id="209" name="Immagine 208">
          <a:extLst>
            <a:ext uri="{FF2B5EF4-FFF2-40B4-BE49-F238E27FC236}">
              <a16:creationId xmlns="" xmlns:a16="http://schemas.microsoft.com/office/drawing/2014/main" id="{156DF69C-EBBF-5D4D-149F-A16CCCE7E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1791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105</xdr:row>
      <xdr:rowOff>808182</xdr:rowOff>
    </xdr:to>
    <xdr:pic>
      <xdr:nvPicPr>
        <xdr:cNvPr id="211" name="Immagine 210">
          <a:extLst>
            <a:ext uri="{FF2B5EF4-FFF2-40B4-BE49-F238E27FC236}">
              <a16:creationId xmlns="" xmlns:a16="http://schemas.microsoft.com/office/drawing/2014/main" id="{D5DB5405-F029-6DED-E410-2BB5A4CBC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119062500"/>
          <a:ext cx="1143000" cy="808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106</xdr:row>
      <xdr:rowOff>808182</xdr:rowOff>
    </xdr:to>
    <xdr:pic>
      <xdr:nvPicPr>
        <xdr:cNvPr id="213" name="Immagine 212">
          <a:extLst>
            <a:ext uri="{FF2B5EF4-FFF2-40B4-BE49-F238E27FC236}">
              <a16:creationId xmlns="" xmlns:a16="http://schemas.microsoft.com/office/drawing/2014/main" id="{20CD5F8D-86C1-C0C8-4DAF-6600277B5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120205500"/>
          <a:ext cx="1143000" cy="808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107</xdr:row>
      <xdr:rowOff>854199</xdr:rowOff>
    </xdr:to>
    <xdr:pic>
      <xdr:nvPicPr>
        <xdr:cNvPr id="215" name="Immagine 214">
          <a:extLst>
            <a:ext uri="{FF2B5EF4-FFF2-40B4-BE49-F238E27FC236}">
              <a16:creationId xmlns="" xmlns:a16="http://schemas.microsoft.com/office/drawing/2014/main" id="{BF0570AE-E868-7DD1-5DF1-381ED1D8A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121348500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108</xdr:row>
      <xdr:rowOff>854199</xdr:rowOff>
    </xdr:to>
    <xdr:pic>
      <xdr:nvPicPr>
        <xdr:cNvPr id="217" name="Immagine 216">
          <a:extLst>
            <a:ext uri="{FF2B5EF4-FFF2-40B4-BE49-F238E27FC236}">
              <a16:creationId xmlns="" xmlns:a16="http://schemas.microsoft.com/office/drawing/2014/main" id="{209E4BC0-85AA-F5D8-F599-E2CD90C6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122491500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109</xdr:row>
      <xdr:rowOff>905774</xdr:rowOff>
    </xdr:to>
    <xdr:pic>
      <xdr:nvPicPr>
        <xdr:cNvPr id="219" name="Immagine 218">
          <a:extLst>
            <a:ext uri="{FF2B5EF4-FFF2-40B4-BE49-F238E27FC236}">
              <a16:creationId xmlns="" xmlns:a16="http://schemas.microsoft.com/office/drawing/2014/main" id="{ADD4544B-0B21-685D-F945-82DD289EC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123634500"/>
          <a:ext cx="1143000" cy="905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110</xdr:row>
      <xdr:rowOff>774290</xdr:rowOff>
    </xdr:to>
    <xdr:pic>
      <xdr:nvPicPr>
        <xdr:cNvPr id="221" name="Immagine 220">
          <a:extLst>
            <a:ext uri="{FF2B5EF4-FFF2-40B4-BE49-F238E27FC236}">
              <a16:creationId xmlns="" xmlns:a16="http://schemas.microsoft.com/office/drawing/2014/main" id="{CE2EDF85-9911-D3A0-98FF-74EB076CE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124777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760787</xdr:rowOff>
    </xdr:to>
    <xdr:pic>
      <xdr:nvPicPr>
        <xdr:cNvPr id="223" name="Immagine 222">
          <a:extLst>
            <a:ext uri="{FF2B5EF4-FFF2-40B4-BE49-F238E27FC236}">
              <a16:creationId xmlns="" xmlns:a16="http://schemas.microsoft.com/office/drawing/2014/main" id="{CE94626B-AF74-FA0A-EDD5-3154A0935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12592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112</xdr:row>
      <xdr:rowOff>827690</xdr:rowOff>
    </xdr:to>
    <xdr:pic>
      <xdr:nvPicPr>
        <xdr:cNvPr id="225" name="Immagine 224">
          <a:extLst>
            <a:ext uri="{FF2B5EF4-FFF2-40B4-BE49-F238E27FC236}">
              <a16:creationId xmlns="" xmlns:a16="http://schemas.microsoft.com/office/drawing/2014/main" id="{83B94002-C1D4-8F7E-A785-BC784A75B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1270635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113</xdr:row>
      <xdr:rowOff>760787</xdr:rowOff>
    </xdr:to>
    <xdr:pic>
      <xdr:nvPicPr>
        <xdr:cNvPr id="227" name="Immagine 226">
          <a:extLst>
            <a:ext uri="{FF2B5EF4-FFF2-40B4-BE49-F238E27FC236}">
              <a16:creationId xmlns="" xmlns:a16="http://schemas.microsoft.com/office/drawing/2014/main" id="{1D53348A-7506-16CD-598D-2B9943360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2820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114</xdr:row>
      <xdr:rowOff>760787</xdr:rowOff>
    </xdr:to>
    <xdr:pic>
      <xdr:nvPicPr>
        <xdr:cNvPr id="229" name="Immagine 228">
          <a:extLst>
            <a:ext uri="{FF2B5EF4-FFF2-40B4-BE49-F238E27FC236}">
              <a16:creationId xmlns="" xmlns:a16="http://schemas.microsoft.com/office/drawing/2014/main" id="{4A1BB55F-AC4F-A87D-48F3-9FDEEBB7D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12934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760787</xdr:rowOff>
    </xdr:to>
    <xdr:pic>
      <xdr:nvPicPr>
        <xdr:cNvPr id="231" name="Immagine 230">
          <a:extLst>
            <a:ext uri="{FF2B5EF4-FFF2-40B4-BE49-F238E27FC236}">
              <a16:creationId xmlns="" xmlns:a16="http://schemas.microsoft.com/office/drawing/2014/main" id="{32D04340-7BD4-90F1-0C8C-95BC9CA05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13049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800100</xdr:rowOff>
    </xdr:to>
    <xdr:pic>
      <xdr:nvPicPr>
        <xdr:cNvPr id="233" name="Immagine 232">
          <a:extLst>
            <a:ext uri="{FF2B5EF4-FFF2-40B4-BE49-F238E27FC236}">
              <a16:creationId xmlns="" xmlns:a16="http://schemas.microsoft.com/office/drawing/2014/main" id="{4403BABA-548F-4762-5EDF-81D4CB902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31635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117</xdr:row>
      <xdr:rowOff>800100</xdr:rowOff>
    </xdr:to>
    <xdr:pic>
      <xdr:nvPicPr>
        <xdr:cNvPr id="235" name="Immagine 234">
          <a:extLst>
            <a:ext uri="{FF2B5EF4-FFF2-40B4-BE49-F238E27FC236}">
              <a16:creationId xmlns="" xmlns:a16="http://schemas.microsoft.com/office/drawing/2014/main" id="{D720B80D-932C-8320-9376-E1B53F23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32778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118</xdr:row>
      <xdr:rowOff>800100</xdr:rowOff>
    </xdr:to>
    <xdr:pic>
      <xdr:nvPicPr>
        <xdr:cNvPr id="237" name="Immagine 236">
          <a:extLst>
            <a:ext uri="{FF2B5EF4-FFF2-40B4-BE49-F238E27FC236}">
              <a16:creationId xmlns="" xmlns:a16="http://schemas.microsoft.com/office/drawing/2014/main" id="{5F0F18FD-1813-6D58-3F0D-51286A735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33921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119</xdr:row>
      <xdr:rowOff>800100</xdr:rowOff>
    </xdr:to>
    <xdr:pic>
      <xdr:nvPicPr>
        <xdr:cNvPr id="239" name="Immagine 238">
          <a:extLst>
            <a:ext uri="{FF2B5EF4-FFF2-40B4-BE49-F238E27FC236}">
              <a16:creationId xmlns="" xmlns:a16="http://schemas.microsoft.com/office/drawing/2014/main" id="{6038277A-256D-B6BF-39DB-5C68AD117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35064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120</xdr:row>
      <xdr:rowOff>800100</xdr:rowOff>
    </xdr:to>
    <xdr:pic>
      <xdr:nvPicPr>
        <xdr:cNvPr id="241" name="Immagine 240">
          <a:extLst>
            <a:ext uri="{FF2B5EF4-FFF2-40B4-BE49-F238E27FC236}">
              <a16:creationId xmlns="" xmlns:a16="http://schemas.microsoft.com/office/drawing/2014/main" id="{08BA8B12-3789-CCF6-9B11-CBAD9A517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36207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121</xdr:row>
      <xdr:rowOff>781857</xdr:rowOff>
    </xdr:to>
    <xdr:pic>
      <xdr:nvPicPr>
        <xdr:cNvPr id="243" name="Immagine 242">
          <a:extLst>
            <a:ext uri="{FF2B5EF4-FFF2-40B4-BE49-F238E27FC236}">
              <a16:creationId xmlns="" xmlns:a16="http://schemas.microsoft.com/office/drawing/2014/main" id="{BE2F567E-E35E-1B50-9D23-D5E854684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137350500"/>
          <a:ext cx="1143000" cy="7818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122</xdr:row>
      <xdr:rowOff>781857</xdr:rowOff>
    </xdr:to>
    <xdr:pic>
      <xdr:nvPicPr>
        <xdr:cNvPr id="245" name="Immagine 244">
          <a:extLst>
            <a:ext uri="{FF2B5EF4-FFF2-40B4-BE49-F238E27FC236}">
              <a16:creationId xmlns="" xmlns:a16="http://schemas.microsoft.com/office/drawing/2014/main" id="{F2F058C9-0A6C-5AA5-16C0-010D1A40B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138493500"/>
          <a:ext cx="1143000" cy="7818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123</xdr:row>
      <xdr:rowOff>760787</xdr:rowOff>
    </xdr:to>
    <xdr:pic>
      <xdr:nvPicPr>
        <xdr:cNvPr id="247" name="Immagine 246">
          <a:extLst>
            <a:ext uri="{FF2B5EF4-FFF2-40B4-BE49-F238E27FC236}">
              <a16:creationId xmlns="" xmlns:a16="http://schemas.microsoft.com/office/drawing/2014/main" id="{5319F7B8-614A-C72F-4D78-CE5B38B7E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3963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124</xdr:row>
      <xdr:rowOff>760787</xdr:rowOff>
    </xdr:to>
    <xdr:pic>
      <xdr:nvPicPr>
        <xdr:cNvPr id="249" name="Immagine 248">
          <a:extLst>
            <a:ext uri="{FF2B5EF4-FFF2-40B4-BE49-F238E27FC236}">
              <a16:creationId xmlns="" xmlns:a16="http://schemas.microsoft.com/office/drawing/2014/main" id="{4096593F-0F40-1561-7452-CB531AB51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4077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125</xdr:row>
      <xdr:rowOff>760787</xdr:rowOff>
    </xdr:to>
    <xdr:pic>
      <xdr:nvPicPr>
        <xdr:cNvPr id="251" name="Immagine 250">
          <a:extLst>
            <a:ext uri="{FF2B5EF4-FFF2-40B4-BE49-F238E27FC236}">
              <a16:creationId xmlns="" xmlns:a16="http://schemas.microsoft.com/office/drawing/2014/main" id="{83CE12C0-A375-0BC0-FF2F-F2782E4B6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4192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760787</xdr:rowOff>
    </xdr:to>
    <xdr:pic>
      <xdr:nvPicPr>
        <xdr:cNvPr id="253" name="Immagine 252">
          <a:extLst>
            <a:ext uri="{FF2B5EF4-FFF2-40B4-BE49-F238E27FC236}">
              <a16:creationId xmlns="" xmlns:a16="http://schemas.microsoft.com/office/drawing/2014/main" id="{0D8C9B56-7A08-4C6F-2D37-F4938B418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4306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127</xdr:row>
      <xdr:rowOff>794801</xdr:rowOff>
    </xdr:to>
    <xdr:pic>
      <xdr:nvPicPr>
        <xdr:cNvPr id="255" name="Immagine 254">
          <a:extLst>
            <a:ext uri="{FF2B5EF4-FFF2-40B4-BE49-F238E27FC236}">
              <a16:creationId xmlns="" xmlns:a16="http://schemas.microsoft.com/office/drawing/2014/main" id="{C7F1E0F6-A8EE-FCC1-52D5-5FDDA75D3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144208500"/>
          <a:ext cx="1143000" cy="7948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794801</xdr:rowOff>
    </xdr:to>
    <xdr:pic>
      <xdr:nvPicPr>
        <xdr:cNvPr id="257" name="Immagine 256">
          <a:extLst>
            <a:ext uri="{FF2B5EF4-FFF2-40B4-BE49-F238E27FC236}">
              <a16:creationId xmlns="" xmlns:a16="http://schemas.microsoft.com/office/drawing/2014/main" id="{DCAB7F86-22A5-6649-6363-0243D0E07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145351500"/>
          <a:ext cx="1143000" cy="7948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129</xdr:row>
      <xdr:rowOff>735306</xdr:rowOff>
    </xdr:to>
    <xdr:pic>
      <xdr:nvPicPr>
        <xdr:cNvPr id="259" name="Immagine 258">
          <a:extLst>
            <a:ext uri="{FF2B5EF4-FFF2-40B4-BE49-F238E27FC236}">
              <a16:creationId xmlns="" xmlns:a16="http://schemas.microsoft.com/office/drawing/2014/main" id="{52B17CCC-E7B9-3FB4-9411-F98E4CB19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146494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130</xdr:row>
      <xdr:rowOff>749866</xdr:rowOff>
    </xdr:to>
    <xdr:pic>
      <xdr:nvPicPr>
        <xdr:cNvPr id="261" name="Immagine 260">
          <a:extLst>
            <a:ext uri="{FF2B5EF4-FFF2-40B4-BE49-F238E27FC236}">
              <a16:creationId xmlns="" xmlns:a16="http://schemas.microsoft.com/office/drawing/2014/main" id="{82E641E4-9371-CE09-08E2-2B7C0978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147637500"/>
          <a:ext cx="1143000" cy="7498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131</xdr:row>
      <xdr:rowOff>749866</xdr:rowOff>
    </xdr:to>
    <xdr:pic>
      <xdr:nvPicPr>
        <xdr:cNvPr id="263" name="Immagine 262">
          <a:extLst>
            <a:ext uri="{FF2B5EF4-FFF2-40B4-BE49-F238E27FC236}">
              <a16:creationId xmlns="" xmlns:a16="http://schemas.microsoft.com/office/drawing/2014/main" id="{692B27AD-3CDF-F90B-8E76-15B4F1BED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148780500"/>
          <a:ext cx="1143000" cy="7498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723900</xdr:colOff>
      <xdr:row>133</xdr:row>
      <xdr:rowOff>0</xdr:rowOff>
    </xdr:to>
    <xdr:pic>
      <xdr:nvPicPr>
        <xdr:cNvPr id="265" name="Immagine 264">
          <a:extLst>
            <a:ext uri="{FF2B5EF4-FFF2-40B4-BE49-F238E27FC236}">
              <a16:creationId xmlns="" xmlns:a16="http://schemas.microsoft.com/office/drawing/2014/main" id="{56B940C4-BDB5-1829-E2F1-B295D568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149923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908957</xdr:colOff>
      <xdr:row>134</xdr:row>
      <xdr:rowOff>0</xdr:rowOff>
    </xdr:to>
    <xdr:pic>
      <xdr:nvPicPr>
        <xdr:cNvPr id="267" name="Immagine 266">
          <a:extLst>
            <a:ext uri="{FF2B5EF4-FFF2-40B4-BE49-F238E27FC236}">
              <a16:creationId xmlns="" xmlns:a16="http://schemas.microsoft.com/office/drawing/2014/main" id="{2CBD2035-11FE-E45C-534C-3C1A9346D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51066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990600</xdr:colOff>
      <xdr:row>135</xdr:row>
      <xdr:rowOff>0</xdr:rowOff>
    </xdr:to>
    <xdr:pic>
      <xdr:nvPicPr>
        <xdr:cNvPr id="269" name="Immagine 268">
          <a:extLst>
            <a:ext uri="{FF2B5EF4-FFF2-40B4-BE49-F238E27FC236}">
              <a16:creationId xmlns="" xmlns:a16="http://schemas.microsoft.com/office/drawing/2014/main" id="{323C704F-42C8-D7FF-B00B-8E4B25033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52209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919843</xdr:colOff>
      <xdr:row>136</xdr:row>
      <xdr:rowOff>0</xdr:rowOff>
    </xdr:to>
    <xdr:pic>
      <xdr:nvPicPr>
        <xdr:cNvPr id="271" name="Immagine 270">
          <a:extLst>
            <a:ext uri="{FF2B5EF4-FFF2-40B4-BE49-F238E27FC236}">
              <a16:creationId xmlns="" xmlns:a16="http://schemas.microsoft.com/office/drawing/2014/main" id="{F619D04B-5A25-0B7A-D3B2-E051A38AA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53352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919843</xdr:colOff>
      <xdr:row>137</xdr:row>
      <xdr:rowOff>0</xdr:rowOff>
    </xdr:to>
    <xdr:pic>
      <xdr:nvPicPr>
        <xdr:cNvPr id="273" name="Immagine 272">
          <a:extLst>
            <a:ext uri="{FF2B5EF4-FFF2-40B4-BE49-F238E27FC236}">
              <a16:creationId xmlns="" xmlns:a16="http://schemas.microsoft.com/office/drawing/2014/main" id="{32C34FFB-8123-720E-EB12-2A9BB0E70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54495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859971</xdr:colOff>
      <xdr:row>138</xdr:row>
      <xdr:rowOff>0</xdr:rowOff>
    </xdr:to>
    <xdr:pic>
      <xdr:nvPicPr>
        <xdr:cNvPr id="275" name="Immagine 274">
          <a:extLst>
            <a:ext uri="{FF2B5EF4-FFF2-40B4-BE49-F238E27FC236}">
              <a16:creationId xmlns="" xmlns:a16="http://schemas.microsoft.com/office/drawing/2014/main" id="{69B5078E-B371-D1ED-5FB5-8BB852C3D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155638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859971</xdr:colOff>
      <xdr:row>139</xdr:row>
      <xdr:rowOff>0</xdr:rowOff>
    </xdr:to>
    <xdr:pic>
      <xdr:nvPicPr>
        <xdr:cNvPr id="277" name="Immagine 276">
          <a:extLst>
            <a:ext uri="{FF2B5EF4-FFF2-40B4-BE49-F238E27FC236}">
              <a16:creationId xmlns="" xmlns:a16="http://schemas.microsoft.com/office/drawing/2014/main" id="{CAEB79F2-6733-5BF2-C4F7-51D9CD29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156781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914400</xdr:colOff>
      <xdr:row>140</xdr:row>
      <xdr:rowOff>0</xdr:rowOff>
    </xdr:to>
    <xdr:pic>
      <xdr:nvPicPr>
        <xdr:cNvPr id="279" name="Immagine 278">
          <a:extLst>
            <a:ext uri="{FF2B5EF4-FFF2-40B4-BE49-F238E27FC236}">
              <a16:creationId xmlns="" xmlns:a16="http://schemas.microsoft.com/office/drawing/2014/main" id="{86209F31-3120-186A-4531-34725F69B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157924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914400</xdr:colOff>
      <xdr:row>141</xdr:row>
      <xdr:rowOff>0</xdr:rowOff>
    </xdr:to>
    <xdr:pic>
      <xdr:nvPicPr>
        <xdr:cNvPr id="281" name="Immagine 280">
          <a:extLst>
            <a:ext uri="{FF2B5EF4-FFF2-40B4-BE49-F238E27FC236}">
              <a16:creationId xmlns="" xmlns:a16="http://schemas.microsoft.com/office/drawing/2014/main" id="{EE1895E5-D71F-44CA-3D36-0091CA078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159067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849086</xdr:colOff>
      <xdr:row>142</xdr:row>
      <xdr:rowOff>0</xdr:rowOff>
    </xdr:to>
    <xdr:pic>
      <xdr:nvPicPr>
        <xdr:cNvPr id="283" name="Immagine 282">
          <a:extLst>
            <a:ext uri="{FF2B5EF4-FFF2-40B4-BE49-F238E27FC236}">
              <a16:creationId xmlns="" xmlns:a16="http://schemas.microsoft.com/office/drawing/2014/main" id="{881CCC44-E68C-B458-5FD7-1AA0216A6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160210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849086</xdr:colOff>
      <xdr:row>143</xdr:row>
      <xdr:rowOff>0</xdr:rowOff>
    </xdr:to>
    <xdr:pic>
      <xdr:nvPicPr>
        <xdr:cNvPr id="285" name="Immagine 284">
          <a:extLst>
            <a:ext uri="{FF2B5EF4-FFF2-40B4-BE49-F238E27FC236}">
              <a16:creationId xmlns="" xmlns:a16="http://schemas.microsoft.com/office/drawing/2014/main" id="{47EB036E-DD85-5EB2-1233-82C091EAC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161353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849086</xdr:colOff>
      <xdr:row>144</xdr:row>
      <xdr:rowOff>0</xdr:rowOff>
    </xdr:to>
    <xdr:pic>
      <xdr:nvPicPr>
        <xdr:cNvPr id="287" name="Immagine 286">
          <a:extLst>
            <a:ext uri="{FF2B5EF4-FFF2-40B4-BE49-F238E27FC236}">
              <a16:creationId xmlns="" xmlns:a16="http://schemas.microsoft.com/office/drawing/2014/main" id="{EB3CA662-4405-5E54-5161-8C25D9D3B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162496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685800</xdr:colOff>
      <xdr:row>145</xdr:row>
      <xdr:rowOff>0</xdr:rowOff>
    </xdr:to>
    <xdr:pic>
      <xdr:nvPicPr>
        <xdr:cNvPr id="289" name="Immagine 288">
          <a:extLst>
            <a:ext uri="{FF2B5EF4-FFF2-40B4-BE49-F238E27FC236}">
              <a16:creationId xmlns="" xmlns:a16="http://schemas.microsoft.com/office/drawing/2014/main" id="{50FA6B53-CCE0-C734-58FB-27E2C52BD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163639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685800</xdr:colOff>
      <xdr:row>146</xdr:row>
      <xdr:rowOff>0</xdr:rowOff>
    </xdr:to>
    <xdr:pic>
      <xdr:nvPicPr>
        <xdr:cNvPr id="291" name="Immagine 290">
          <a:extLst>
            <a:ext uri="{FF2B5EF4-FFF2-40B4-BE49-F238E27FC236}">
              <a16:creationId xmlns="" xmlns:a16="http://schemas.microsoft.com/office/drawing/2014/main" id="{B079D015-25B3-1D1B-F24B-6396F47FB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164782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810986</xdr:colOff>
      <xdr:row>147</xdr:row>
      <xdr:rowOff>0</xdr:rowOff>
    </xdr:to>
    <xdr:pic>
      <xdr:nvPicPr>
        <xdr:cNvPr id="293" name="Immagine 292">
          <a:extLst>
            <a:ext uri="{FF2B5EF4-FFF2-40B4-BE49-F238E27FC236}">
              <a16:creationId xmlns="" xmlns:a16="http://schemas.microsoft.com/office/drawing/2014/main" id="{C70E9BF7-AA33-5382-6DED-12A8CBDC5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165925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892629</xdr:colOff>
      <xdr:row>148</xdr:row>
      <xdr:rowOff>0</xdr:rowOff>
    </xdr:to>
    <xdr:pic>
      <xdr:nvPicPr>
        <xdr:cNvPr id="295" name="Immagine 294">
          <a:extLst>
            <a:ext uri="{FF2B5EF4-FFF2-40B4-BE49-F238E27FC236}">
              <a16:creationId xmlns="" xmlns:a16="http://schemas.microsoft.com/office/drawing/2014/main" id="{69935F83-757C-3310-64C6-C6C6C8F0F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167068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892629</xdr:colOff>
      <xdr:row>149</xdr:row>
      <xdr:rowOff>0</xdr:rowOff>
    </xdr:to>
    <xdr:pic>
      <xdr:nvPicPr>
        <xdr:cNvPr id="297" name="Immagine 296">
          <a:extLst>
            <a:ext uri="{FF2B5EF4-FFF2-40B4-BE49-F238E27FC236}">
              <a16:creationId xmlns="" xmlns:a16="http://schemas.microsoft.com/office/drawing/2014/main" id="{CFA205AD-E887-48A2-0133-DE186AE82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168211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892629</xdr:colOff>
      <xdr:row>150</xdr:row>
      <xdr:rowOff>0</xdr:rowOff>
    </xdr:to>
    <xdr:pic>
      <xdr:nvPicPr>
        <xdr:cNvPr id="299" name="Immagine 298">
          <a:extLst>
            <a:ext uri="{FF2B5EF4-FFF2-40B4-BE49-F238E27FC236}">
              <a16:creationId xmlns="" xmlns:a16="http://schemas.microsoft.com/office/drawing/2014/main" id="{2F9DB6F1-A29F-1EAB-5399-7710D1141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169354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892629</xdr:colOff>
      <xdr:row>151</xdr:row>
      <xdr:rowOff>0</xdr:rowOff>
    </xdr:to>
    <xdr:pic>
      <xdr:nvPicPr>
        <xdr:cNvPr id="301" name="Immagine 300">
          <a:extLst>
            <a:ext uri="{FF2B5EF4-FFF2-40B4-BE49-F238E27FC236}">
              <a16:creationId xmlns="" xmlns:a16="http://schemas.microsoft.com/office/drawing/2014/main" id="{D65A52F5-42A0-A0C6-8CFA-5996A4FB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170497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936171</xdr:colOff>
      <xdr:row>152</xdr:row>
      <xdr:rowOff>0</xdr:rowOff>
    </xdr:to>
    <xdr:pic>
      <xdr:nvPicPr>
        <xdr:cNvPr id="303" name="Immagine 302">
          <a:extLst>
            <a:ext uri="{FF2B5EF4-FFF2-40B4-BE49-F238E27FC236}">
              <a16:creationId xmlns="" xmlns:a16="http://schemas.microsoft.com/office/drawing/2014/main" id="{686B8246-0D32-DB0A-9AD4-7416D36AF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171640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936171</xdr:colOff>
      <xdr:row>153</xdr:row>
      <xdr:rowOff>0</xdr:rowOff>
    </xdr:to>
    <xdr:pic>
      <xdr:nvPicPr>
        <xdr:cNvPr id="305" name="Immagine 304">
          <a:extLst>
            <a:ext uri="{FF2B5EF4-FFF2-40B4-BE49-F238E27FC236}">
              <a16:creationId xmlns="" xmlns:a16="http://schemas.microsoft.com/office/drawing/2014/main" id="{FB8B884C-551E-0CB2-BC63-C87549BF2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172783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1012371</xdr:colOff>
      <xdr:row>154</xdr:row>
      <xdr:rowOff>0</xdr:rowOff>
    </xdr:to>
    <xdr:pic>
      <xdr:nvPicPr>
        <xdr:cNvPr id="307" name="Immagine 306">
          <a:extLst>
            <a:ext uri="{FF2B5EF4-FFF2-40B4-BE49-F238E27FC236}">
              <a16:creationId xmlns="" xmlns:a16="http://schemas.microsoft.com/office/drawing/2014/main" id="{192E2DCC-3D52-4D6A-4B6E-92705A3FF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173926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963386</xdr:colOff>
      <xdr:row>155</xdr:row>
      <xdr:rowOff>0</xdr:rowOff>
    </xdr:to>
    <xdr:pic>
      <xdr:nvPicPr>
        <xdr:cNvPr id="309" name="Immagine 308">
          <a:extLst>
            <a:ext uri="{FF2B5EF4-FFF2-40B4-BE49-F238E27FC236}">
              <a16:creationId xmlns="" xmlns:a16="http://schemas.microsoft.com/office/drawing/2014/main" id="{EA105EAB-2EB8-8F67-7CBC-93BACCC88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175069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1006929</xdr:colOff>
      <xdr:row>156</xdr:row>
      <xdr:rowOff>0</xdr:rowOff>
    </xdr:to>
    <xdr:pic>
      <xdr:nvPicPr>
        <xdr:cNvPr id="311" name="Immagine 310">
          <a:extLst>
            <a:ext uri="{FF2B5EF4-FFF2-40B4-BE49-F238E27FC236}">
              <a16:creationId xmlns="" xmlns:a16="http://schemas.microsoft.com/office/drawing/2014/main" id="{3B38EA72-4324-096E-115B-F4FAAC48F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176212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1028700</xdr:colOff>
      <xdr:row>157</xdr:row>
      <xdr:rowOff>0</xdr:rowOff>
    </xdr:to>
    <xdr:pic>
      <xdr:nvPicPr>
        <xdr:cNvPr id="313" name="Immagine 312">
          <a:extLst>
            <a:ext uri="{FF2B5EF4-FFF2-40B4-BE49-F238E27FC236}">
              <a16:creationId xmlns="" xmlns:a16="http://schemas.microsoft.com/office/drawing/2014/main" id="{9089D4D9-3714-DE04-388D-63BD79B43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177355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887186</xdr:colOff>
      <xdr:row>158</xdr:row>
      <xdr:rowOff>0</xdr:rowOff>
    </xdr:to>
    <xdr:pic>
      <xdr:nvPicPr>
        <xdr:cNvPr id="315" name="Immagine 314">
          <a:extLst>
            <a:ext uri="{FF2B5EF4-FFF2-40B4-BE49-F238E27FC236}">
              <a16:creationId xmlns="" xmlns:a16="http://schemas.microsoft.com/office/drawing/2014/main" id="{60B929EF-FA55-698D-7AE0-2BA67AB76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178498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1017814</xdr:colOff>
      <xdr:row>159</xdr:row>
      <xdr:rowOff>0</xdr:rowOff>
    </xdr:to>
    <xdr:pic>
      <xdr:nvPicPr>
        <xdr:cNvPr id="317" name="Immagine 316">
          <a:extLst>
            <a:ext uri="{FF2B5EF4-FFF2-40B4-BE49-F238E27FC236}">
              <a16:creationId xmlns="" xmlns:a16="http://schemas.microsoft.com/office/drawing/2014/main" id="{52045D28-98A2-5866-F5C0-5D14B4895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179641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1017814</xdr:colOff>
      <xdr:row>160</xdr:row>
      <xdr:rowOff>0</xdr:rowOff>
    </xdr:to>
    <xdr:pic>
      <xdr:nvPicPr>
        <xdr:cNvPr id="319" name="Immagine 318">
          <a:extLst>
            <a:ext uri="{FF2B5EF4-FFF2-40B4-BE49-F238E27FC236}">
              <a16:creationId xmlns="" xmlns:a16="http://schemas.microsoft.com/office/drawing/2014/main" id="{BAFB4E8E-0001-D734-3AC6-8B6F15E4B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180784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696686</xdr:colOff>
      <xdr:row>161</xdr:row>
      <xdr:rowOff>0</xdr:rowOff>
    </xdr:to>
    <xdr:pic>
      <xdr:nvPicPr>
        <xdr:cNvPr id="321" name="Immagine 320">
          <a:extLst>
            <a:ext uri="{FF2B5EF4-FFF2-40B4-BE49-F238E27FC236}">
              <a16:creationId xmlns="" xmlns:a16="http://schemas.microsoft.com/office/drawing/2014/main" id="{4D893D0F-8653-DF2F-E154-16FBE14B3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181927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598714</xdr:colOff>
      <xdr:row>162</xdr:row>
      <xdr:rowOff>0</xdr:rowOff>
    </xdr:to>
    <xdr:pic>
      <xdr:nvPicPr>
        <xdr:cNvPr id="323" name="Immagine 322">
          <a:extLst>
            <a:ext uri="{FF2B5EF4-FFF2-40B4-BE49-F238E27FC236}">
              <a16:creationId xmlns="" xmlns:a16="http://schemas.microsoft.com/office/drawing/2014/main" id="{A52E19F7-7F62-527D-9DCE-05421D55C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183070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691243</xdr:colOff>
      <xdr:row>163</xdr:row>
      <xdr:rowOff>0</xdr:rowOff>
    </xdr:to>
    <xdr:pic>
      <xdr:nvPicPr>
        <xdr:cNvPr id="325" name="Immagine 324">
          <a:extLst>
            <a:ext uri="{FF2B5EF4-FFF2-40B4-BE49-F238E27FC236}">
              <a16:creationId xmlns="" xmlns:a16="http://schemas.microsoft.com/office/drawing/2014/main" id="{32AEF758-33EF-DF53-4F57-895D62F1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184213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691243</xdr:colOff>
      <xdr:row>164</xdr:row>
      <xdr:rowOff>0</xdr:rowOff>
    </xdr:to>
    <xdr:pic>
      <xdr:nvPicPr>
        <xdr:cNvPr id="327" name="Immagine 326">
          <a:extLst>
            <a:ext uri="{FF2B5EF4-FFF2-40B4-BE49-F238E27FC236}">
              <a16:creationId xmlns="" xmlns:a16="http://schemas.microsoft.com/office/drawing/2014/main" id="{5EB570EB-8781-5990-A943-70377BBB9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185356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691243</xdr:colOff>
      <xdr:row>165</xdr:row>
      <xdr:rowOff>0</xdr:rowOff>
    </xdr:to>
    <xdr:pic>
      <xdr:nvPicPr>
        <xdr:cNvPr id="329" name="Immagine 328">
          <a:extLst>
            <a:ext uri="{FF2B5EF4-FFF2-40B4-BE49-F238E27FC236}">
              <a16:creationId xmlns="" xmlns:a16="http://schemas.microsoft.com/office/drawing/2014/main" id="{DC69365E-00DC-7509-199B-FD6C6242E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186499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631371</xdr:colOff>
      <xdr:row>166</xdr:row>
      <xdr:rowOff>0</xdr:rowOff>
    </xdr:to>
    <xdr:pic>
      <xdr:nvPicPr>
        <xdr:cNvPr id="331" name="Immagine 330">
          <a:extLst>
            <a:ext uri="{FF2B5EF4-FFF2-40B4-BE49-F238E27FC236}">
              <a16:creationId xmlns="" xmlns:a16="http://schemas.microsoft.com/office/drawing/2014/main" id="{2F7941CE-5CE7-EFE5-BC43-3F9368E1D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187642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674914</xdr:colOff>
      <xdr:row>167</xdr:row>
      <xdr:rowOff>0</xdr:rowOff>
    </xdr:to>
    <xdr:pic>
      <xdr:nvPicPr>
        <xdr:cNvPr id="333" name="Immagine 332">
          <a:extLst>
            <a:ext uri="{FF2B5EF4-FFF2-40B4-BE49-F238E27FC236}">
              <a16:creationId xmlns="" xmlns:a16="http://schemas.microsoft.com/office/drawing/2014/main" id="{F9528968-438D-08AE-E420-4C5E4E81B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188785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674914</xdr:colOff>
      <xdr:row>168</xdr:row>
      <xdr:rowOff>0</xdr:rowOff>
    </xdr:to>
    <xdr:pic>
      <xdr:nvPicPr>
        <xdr:cNvPr id="335" name="Immagine 334">
          <a:extLst>
            <a:ext uri="{FF2B5EF4-FFF2-40B4-BE49-F238E27FC236}">
              <a16:creationId xmlns="" xmlns:a16="http://schemas.microsoft.com/office/drawing/2014/main" id="{B8C755C3-E710-F2EE-1DBB-51B2728BD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189928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674914</xdr:colOff>
      <xdr:row>169</xdr:row>
      <xdr:rowOff>0</xdr:rowOff>
    </xdr:to>
    <xdr:pic>
      <xdr:nvPicPr>
        <xdr:cNvPr id="337" name="Immagine 336">
          <a:extLst>
            <a:ext uri="{FF2B5EF4-FFF2-40B4-BE49-F238E27FC236}">
              <a16:creationId xmlns="" xmlns:a16="http://schemas.microsoft.com/office/drawing/2014/main" id="{52051668-A1B1-5EF0-E5AD-2F29B2054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191071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674914</xdr:colOff>
      <xdr:row>170</xdr:row>
      <xdr:rowOff>0</xdr:rowOff>
    </xdr:to>
    <xdr:pic>
      <xdr:nvPicPr>
        <xdr:cNvPr id="339" name="Immagine 338">
          <a:extLst>
            <a:ext uri="{FF2B5EF4-FFF2-40B4-BE49-F238E27FC236}">
              <a16:creationId xmlns="" xmlns:a16="http://schemas.microsoft.com/office/drawing/2014/main" id="{9FF9F469-1104-8764-B251-E38E6D9E3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192214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734786</xdr:colOff>
      <xdr:row>171</xdr:row>
      <xdr:rowOff>0</xdr:rowOff>
    </xdr:to>
    <xdr:pic>
      <xdr:nvPicPr>
        <xdr:cNvPr id="341" name="Immagine 340">
          <a:extLst>
            <a:ext uri="{FF2B5EF4-FFF2-40B4-BE49-F238E27FC236}">
              <a16:creationId xmlns="" xmlns:a16="http://schemas.microsoft.com/office/drawing/2014/main" id="{DCC80D5A-1E3E-74C5-D110-3E78FB13C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193357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734786</xdr:colOff>
      <xdr:row>172</xdr:row>
      <xdr:rowOff>0</xdr:rowOff>
    </xdr:to>
    <xdr:pic>
      <xdr:nvPicPr>
        <xdr:cNvPr id="343" name="Immagine 342">
          <a:extLst>
            <a:ext uri="{FF2B5EF4-FFF2-40B4-BE49-F238E27FC236}">
              <a16:creationId xmlns="" xmlns:a16="http://schemas.microsoft.com/office/drawing/2014/main" id="{57C83598-17F7-92E7-7C0D-9A96DDE42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194500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718457</xdr:colOff>
      <xdr:row>173</xdr:row>
      <xdr:rowOff>0</xdr:rowOff>
    </xdr:to>
    <xdr:pic>
      <xdr:nvPicPr>
        <xdr:cNvPr id="345" name="Immagine 344">
          <a:extLst>
            <a:ext uri="{FF2B5EF4-FFF2-40B4-BE49-F238E27FC236}">
              <a16:creationId xmlns="" xmlns:a16="http://schemas.microsoft.com/office/drawing/2014/main" id="{95D328F3-E0D1-908C-216A-86AB63796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195643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718457</xdr:colOff>
      <xdr:row>174</xdr:row>
      <xdr:rowOff>0</xdr:rowOff>
    </xdr:to>
    <xdr:pic>
      <xdr:nvPicPr>
        <xdr:cNvPr id="347" name="Immagine 346">
          <a:extLst>
            <a:ext uri="{FF2B5EF4-FFF2-40B4-BE49-F238E27FC236}">
              <a16:creationId xmlns="" xmlns:a16="http://schemas.microsoft.com/office/drawing/2014/main" id="{FC3B105F-1E9B-21FF-BAD3-F8DCE39CE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196786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664029</xdr:colOff>
      <xdr:row>175</xdr:row>
      <xdr:rowOff>0</xdr:rowOff>
    </xdr:to>
    <xdr:pic>
      <xdr:nvPicPr>
        <xdr:cNvPr id="349" name="Immagine 348">
          <a:extLst>
            <a:ext uri="{FF2B5EF4-FFF2-40B4-BE49-F238E27FC236}">
              <a16:creationId xmlns="" xmlns:a16="http://schemas.microsoft.com/office/drawing/2014/main" id="{00BBE6CA-FA41-130E-7AF4-21ACD0339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197929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756557</xdr:colOff>
      <xdr:row>176</xdr:row>
      <xdr:rowOff>0</xdr:rowOff>
    </xdr:to>
    <xdr:pic>
      <xdr:nvPicPr>
        <xdr:cNvPr id="351" name="Immagine 350">
          <a:extLst>
            <a:ext uri="{FF2B5EF4-FFF2-40B4-BE49-F238E27FC236}">
              <a16:creationId xmlns="" xmlns:a16="http://schemas.microsoft.com/office/drawing/2014/main" id="{03B45783-8393-0751-5261-84362AF65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199072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756557</xdr:colOff>
      <xdr:row>177</xdr:row>
      <xdr:rowOff>0</xdr:rowOff>
    </xdr:to>
    <xdr:pic>
      <xdr:nvPicPr>
        <xdr:cNvPr id="353" name="Immagine 352">
          <a:extLst>
            <a:ext uri="{FF2B5EF4-FFF2-40B4-BE49-F238E27FC236}">
              <a16:creationId xmlns="" xmlns:a16="http://schemas.microsoft.com/office/drawing/2014/main" id="{E08C07BC-118B-CD97-DFF1-3918FDCC8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200215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756557</xdr:colOff>
      <xdr:row>178</xdr:row>
      <xdr:rowOff>0</xdr:rowOff>
    </xdr:to>
    <xdr:pic>
      <xdr:nvPicPr>
        <xdr:cNvPr id="355" name="Immagine 354">
          <a:extLst>
            <a:ext uri="{FF2B5EF4-FFF2-40B4-BE49-F238E27FC236}">
              <a16:creationId xmlns="" xmlns:a16="http://schemas.microsoft.com/office/drawing/2014/main" id="{9C339957-D4F9-1F51-464A-7DD826C7F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201358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756557</xdr:colOff>
      <xdr:row>179</xdr:row>
      <xdr:rowOff>0</xdr:rowOff>
    </xdr:to>
    <xdr:pic>
      <xdr:nvPicPr>
        <xdr:cNvPr id="357" name="Immagine 356">
          <a:extLst>
            <a:ext uri="{FF2B5EF4-FFF2-40B4-BE49-F238E27FC236}">
              <a16:creationId xmlns="" xmlns:a16="http://schemas.microsoft.com/office/drawing/2014/main" id="{732B62A7-F80B-AB13-0D24-C5CCA74BF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202501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762000</xdr:colOff>
      <xdr:row>180</xdr:row>
      <xdr:rowOff>0</xdr:rowOff>
    </xdr:to>
    <xdr:pic>
      <xdr:nvPicPr>
        <xdr:cNvPr id="359" name="Immagine 358">
          <a:extLst>
            <a:ext uri="{FF2B5EF4-FFF2-40B4-BE49-F238E27FC236}">
              <a16:creationId xmlns="" xmlns:a16="http://schemas.microsoft.com/office/drawing/2014/main" id="{F80AC21D-7F22-B60E-7B87-9FBA53BD4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20364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762000</xdr:colOff>
      <xdr:row>181</xdr:row>
      <xdr:rowOff>0</xdr:rowOff>
    </xdr:to>
    <xdr:pic>
      <xdr:nvPicPr>
        <xdr:cNvPr id="361" name="Immagine 360">
          <a:extLst>
            <a:ext uri="{FF2B5EF4-FFF2-40B4-BE49-F238E27FC236}">
              <a16:creationId xmlns="" xmlns:a16="http://schemas.microsoft.com/office/drawing/2014/main" id="{8CAEA703-A406-D662-5F65-702FB6E74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20478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1115786</xdr:colOff>
      <xdr:row>182</xdr:row>
      <xdr:rowOff>0</xdr:rowOff>
    </xdr:to>
    <xdr:pic>
      <xdr:nvPicPr>
        <xdr:cNvPr id="363" name="Immagine 362">
          <a:extLst>
            <a:ext uri="{FF2B5EF4-FFF2-40B4-BE49-F238E27FC236}">
              <a16:creationId xmlns="" xmlns:a16="http://schemas.microsoft.com/office/drawing/2014/main" id="{9074FB37-E121-1E51-ACBA-D4851F1F6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205930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952500</xdr:colOff>
      <xdr:row>183</xdr:row>
      <xdr:rowOff>0</xdr:rowOff>
    </xdr:to>
    <xdr:pic>
      <xdr:nvPicPr>
        <xdr:cNvPr id="365" name="Immagine 364">
          <a:extLst>
            <a:ext uri="{FF2B5EF4-FFF2-40B4-BE49-F238E27FC236}">
              <a16:creationId xmlns="" xmlns:a16="http://schemas.microsoft.com/office/drawing/2014/main" id="{73660D8C-435C-B016-2550-1CFB93A1B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20707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952500</xdr:colOff>
      <xdr:row>184</xdr:row>
      <xdr:rowOff>0</xdr:rowOff>
    </xdr:to>
    <xdr:pic>
      <xdr:nvPicPr>
        <xdr:cNvPr id="367" name="Immagine 366">
          <a:extLst>
            <a:ext uri="{FF2B5EF4-FFF2-40B4-BE49-F238E27FC236}">
              <a16:creationId xmlns="" xmlns:a16="http://schemas.microsoft.com/office/drawing/2014/main" id="{4411BF30-63F7-2D1E-EDE8-5E17C20B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20821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963386</xdr:colOff>
      <xdr:row>185</xdr:row>
      <xdr:rowOff>0</xdr:rowOff>
    </xdr:to>
    <xdr:pic>
      <xdr:nvPicPr>
        <xdr:cNvPr id="369" name="Immagine 368">
          <a:extLst>
            <a:ext uri="{FF2B5EF4-FFF2-40B4-BE49-F238E27FC236}">
              <a16:creationId xmlns="" xmlns:a16="http://schemas.microsoft.com/office/drawing/2014/main" id="{28C1B7D0-63F6-E48A-0940-BAB733ECC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209359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941614</xdr:colOff>
      <xdr:row>186</xdr:row>
      <xdr:rowOff>0</xdr:rowOff>
    </xdr:to>
    <xdr:pic>
      <xdr:nvPicPr>
        <xdr:cNvPr id="371" name="Immagine 370">
          <a:extLst>
            <a:ext uri="{FF2B5EF4-FFF2-40B4-BE49-F238E27FC236}">
              <a16:creationId xmlns="" xmlns:a16="http://schemas.microsoft.com/office/drawing/2014/main" id="{58C5CF0A-B393-6773-B316-DD4B8F986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210502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941614</xdr:colOff>
      <xdr:row>187</xdr:row>
      <xdr:rowOff>0</xdr:rowOff>
    </xdr:to>
    <xdr:pic>
      <xdr:nvPicPr>
        <xdr:cNvPr id="373" name="Immagine 372">
          <a:extLst>
            <a:ext uri="{FF2B5EF4-FFF2-40B4-BE49-F238E27FC236}">
              <a16:creationId xmlns="" xmlns:a16="http://schemas.microsoft.com/office/drawing/2014/main" id="{36EA39AB-D4A0-A54D-3FE8-E7E721253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211645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859971</xdr:colOff>
      <xdr:row>188</xdr:row>
      <xdr:rowOff>0</xdr:rowOff>
    </xdr:to>
    <xdr:pic>
      <xdr:nvPicPr>
        <xdr:cNvPr id="375" name="Immagine 374">
          <a:extLst>
            <a:ext uri="{FF2B5EF4-FFF2-40B4-BE49-F238E27FC236}">
              <a16:creationId xmlns="" xmlns:a16="http://schemas.microsoft.com/office/drawing/2014/main" id="{F1B83343-E3C7-EA5D-4768-FCE41BD9F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212788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859971</xdr:colOff>
      <xdr:row>189</xdr:row>
      <xdr:rowOff>0</xdr:rowOff>
    </xdr:to>
    <xdr:pic>
      <xdr:nvPicPr>
        <xdr:cNvPr id="377" name="Immagine 376">
          <a:extLst>
            <a:ext uri="{FF2B5EF4-FFF2-40B4-BE49-F238E27FC236}">
              <a16:creationId xmlns="" xmlns:a16="http://schemas.microsoft.com/office/drawing/2014/main" id="{088E506D-CA45-2283-4F8E-335E672E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213931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189</xdr:row>
      <xdr:rowOff>1030172</xdr:rowOff>
    </xdr:to>
    <xdr:pic>
      <xdr:nvPicPr>
        <xdr:cNvPr id="379" name="Immagine 378">
          <a:extLst>
            <a:ext uri="{FF2B5EF4-FFF2-40B4-BE49-F238E27FC236}">
              <a16:creationId xmlns="" xmlns:a16="http://schemas.microsoft.com/office/drawing/2014/main" id="{56A85EBC-30F9-F556-374C-3E67723B0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215074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190</xdr:row>
      <xdr:rowOff>1021404</xdr:rowOff>
    </xdr:to>
    <xdr:pic>
      <xdr:nvPicPr>
        <xdr:cNvPr id="381" name="Immagine 380">
          <a:extLst>
            <a:ext uri="{FF2B5EF4-FFF2-40B4-BE49-F238E27FC236}">
              <a16:creationId xmlns="" xmlns:a16="http://schemas.microsoft.com/office/drawing/2014/main" id="{6C9EF03B-415C-677F-9337-B90067D30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216217500"/>
          <a:ext cx="1143000" cy="10214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191</xdr:row>
      <xdr:rowOff>1021404</xdr:rowOff>
    </xdr:to>
    <xdr:pic>
      <xdr:nvPicPr>
        <xdr:cNvPr id="383" name="Immagine 382">
          <a:extLst>
            <a:ext uri="{FF2B5EF4-FFF2-40B4-BE49-F238E27FC236}">
              <a16:creationId xmlns="" xmlns:a16="http://schemas.microsoft.com/office/drawing/2014/main" id="{0DD84949-E383-6CBB-CB68-E1574FF4B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217360500"/>
          <a:ext cx="1143000" cy="10214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192</xdr:row>
      <xdr:rowOff>1126901</xdr:rowOff>
    </xdr:to>
    <xdr:pic>
      <xdr:nvPicPr>
        <xdr:cNvPr id="385" name="Immagine 384">
          <a:extLst>
            <a:ext uri="{FF2B5EF4-FFF2-40B4-BE49-F238E27FC236}">
              <a16:creationId xmlns="" xmlns:a16="http://schemas.microsoft.com/office/drawing/2014/main" id="{343AF8DE-339F-823F-8BE1-F86DC664C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2185035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193</xdr:row>
      <xdr:rowOff>1062080</xdr:rowOff>
    </xdr:to>
    <xdr:pic>
      <xdr:nvPicPr>
        <xdr:cNvPr id="387" name="Immagine 386">
          <a:extLst>
            <a:ext uri="{FF2B5EF4-FFF2-40B4-BE49-F238E27FC236}">
              <a16:creationId xmlns="" xmlns:a16="http://schemas.microsoft.com/office/drawing/2014/main" id="{20D04C3A-077F-75D4-7DDF-933EC18E8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219646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194</xdr:row>
      <xdr:rowOff>991860</xdr:rowOff>
    </xdr:to>
    <xdr:pic>
      <xdr:nvPicPr>
        <xdr:cNvPr id="389" name="Immagine 388">
          <a:extLst>
            <a:ext uri="{FF2B5EF4-FFF2-40B4-BE49-F238E27FC236}">
              <a16:creationId xmlns="" xmlns:a16="http://schemas.microsoft.com/office/drawing/2014/main" id="{D490F852-0A8C-02EE-2A94-0B7446580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2207895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195</xdr:row>
      <xdr:rowOff>991860</xdr:rowOff>
    </xdr:to>
    <xdr:pic>
      <xdr:nvPicPr>
        <xdr:cNvPr id="391" name="Immagine 390">
          <a:extLst>
            <a:ext uri="{FF2B5EF4-FFF2-40B4-BE49-F238E27FC236}">
              <a16:creationId xmlns="" xmlns:a16="http://schemas.microsoft.com/office/drawing/2014/main" id="{F951789E-B91A-F1EB-61AF-D5E33B56E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2219325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713014</xdr:colOff>
      <xdr:row>197</xdr:row>
      <xdr:rowOff>0</xdr:rowOff>
    </xdr:to>
    <xdr:pic>
      <xdr:nvPicPr>
        <xdr:cNvPr id="393" name="Immagine 392">
          <a:extLst>
            <a:ext uri="{FF2B5EF4-FFF2-40B4-BE49-F238E27FC236}">
              <a16:creationId xmlns="" xmlns:a16="http://schemas.microsoft.com/office/drawing/2014/main" id="{453C90ED-4D41-6EC4-4262-307C6C7A7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223075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674914</xdr:colOff>
      <xdr:row>198</xdr:row>
      <xdr:rowOff>0</xdr:rowOff>
    </xdr:to>
    <xdr:pic>
      <xdr:nvPicPr>
        <xdr:cNvPr id="395" name="Immagine 394">
          <a:extLst>
            <a:ext uri="{FF2B5EF4-FFF2-40B4-BE49-F238E27FC236}">
              <a16:creationId xmlns="" xmlns:a16="http://schemas.microsoft.com/office/drawing/2014/main" id="{191FCBC8-A087-E39B-C2BF-3F51B4158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224218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680357</xdr:colOff>
      <xdr:row>199</xdr:row>
      <xdr:rowOff>0</xdr:rowOff>
    </xdr:to>
    <xdr:pic>
      <xdr:nvPicPr>
        <xdr:cNvPr id="397" name="Immagine 396">
          <a:extLst>
            <a:ext uri="{FF2B5EF4-FFF2-40B4-BE49-F238E27FC236}">
              <a16:creationId xmlns="" xmlns:a16="http://schemas.microsoft.com/office/drawing/2014/main" id="{F773AB6F-E489-B1C6-7AAB-CAD0BA141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225361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669471</xdr:colOff>
      <xdr:row>200</xdr:row>
      <xdr:rowOff>0</xdr:rowOff>
    </xdr:to>
    <xdr:pic>
      <xdr:nvPicPr>
        <xdr:cNvPr id="399" name="Immagine 398">
          <a:extLst>
            <a:ext uri="{FF2B5EF4-FFF2-40B4-BE49-F238E27FC236}">
              <a16:creationId xmlns="" xmlns:a16="http://schemas.microsoft.com/office/drawing/2014/main" id="{A0169010-897B-E047-A47B-89A66E6A2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226504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669471</xdr:colOff>
      <xdr:row>201</xdr:row>
      <xdr:rowOff>0</xdr:rowOff>
    </xdr:to>
    <xdr:pic>
      <xdr:nvPicPr>
        <xdr:cNvPr id="401" name="Immagine 400">
          <a:extLst>
            <a:ext uri="{FF2B5EF4-FFF2-40B4-BE49-F238E27FC236}">
              <a16:creationId xmlns="" xmlns:a16="http://schemas.microsoft.com/office/drawing/2014/main" id="{B7175B83-8390-A1EF-352B-DAC916E73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227647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1066800</xdr:colOff>
      <xdr:row>202</xdr:row>
      <xdr:rowOff>0</xdr:rowOff>
    </xdr:to>
    <xdr:pic>
      <xdr:nvPicPr>
        <xdr:cNvPr id="403" name="Immagine 402">
          <a:extLst>
            <a:ext uri="{FF2B5EF4-FFF2-40B4-BE49-F238E27FC236}">
              <a16:creationId xmlns="" xmlns:a16="http://schemas.microsoft.com/office/drawing/2014/main" id="{5FFAD50E-8604-A1B3-727F-901AEA726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228790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1083129</xdr:colOff>
      <xdr:row>203</xdr:row>
      <xdr:rowOff>0</xdr:rowOff>
    </xdr:to>
    <xdr:pic>
      <xdr:nvPicPr>
        <xdr:cNvPr id="405" name="Immagine 404">
          <a:extLst>
            <a:ext uri="{FF2B5EF4-FFF2-40B4-BE49-F238E27FC236}">
              <a16:creationId xmlns="" xmlns:a16="http://schemas.microsoft.com/office/drawing/2014/main" id="{5542A7B0-E686-9D4A-7853-E5CDCB45D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229933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1083129</xdr:colOff>
      <xdr:row>204</xdr:row>
      <xdr:rowOff>0</xdr:rowOff>
    </xdr:to>
    <xdr:pic>
      <xdr:nvPicPr>
        <xdr:cNvPr id="407" name="Immagine 406">
          <a:extLst>
            <a:ext uri="{FF2B5EF4-FFF2-40B4-BE49-F238E27FC236}">
              <a16:creationId xmlns="" xmlns:a16="http://schemas.microsoft.com/office/drawing/2014/main" id="{2561CEAC-9132-8780-1A09-8F4860F03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231076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598714</xdr:colOff>
      <xdr:row>205</xdr:row>
      <xdr:rowOff>0</xdr:rowOff>
    </xdr:to>
    <xdr:pic>
      <xdr:nvPicPr>
        <xdr:cNvPr id="409" name="Immagine 408">
          <a:extLst>
            <a:ext uri="{FF2B5EF4-FFF2-40B4-BE49-F238E27FC236}">
              <a16:creationId xmlns="" xmlns:a16="http://schemas.microsoft.com/office/drawing/2014/main" id="{9F220769-DB2B-F047-752D-0AE723846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232219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549729</xdr:colOff>
      <xdr:row>206</xdr:row>
      <xdr:rowOff>0</xdr:rowOff>
    </xdr:to>
    <xdr:pic>
      <xdr:nvPicPr>
        <xdr:cNvPr id="411" name="Immagine 410">
          <a:extLst>
            <a:ext uri="{FF2B5EF4-FFF2-40B4-BE49-F238E27FC236}">
              <a16:creationId xmlns="" xmlns:a16="http://schemas.microsoft.com/office/drawing/2014/main" id="{F3E4C064-31E0-B6B5-33A4-D9B550FC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233362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658586</xdr:colOff>
      <xdr:row>207</xdr:row>
      <xdr:rowOff>0</xdr:rowOff>
    </xdr:to>
    <xdr:pic>
      <xdr:nvPicPr>
        <xdr:cNvPr id="413" name="Immagine 412">
          <a:extLst>
            <a:ext uri="{FF2B5EF4-FFF2-40B4-BE49-F238E27FC236}">
              <a16:creationId xmlns="" xmlns:a16="http://schemas.microsoft.com/office/drawing/2014/main" id="{84E3F4FF-FB21-9D72-A025-5D2B2B2CA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234505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734786</xdr:colOff>
      <xdr:row>208</xdr:row>
      <xdr:rowOff>0</xdr:rowOff>
    </xdr:to>
    <xdr:pic>
      <xdr:nvPicPr>
        <xdr:cNvPr id="415" name="Immagine 414">
          <a:extLst>
            <a:ext uri="{FF2B5EF4-FFF2-40B4-BE49-F238E27FC236}">
              <a16:creationId xmlns="" xmlns:a16="http://schemas.microsoft.com/office/drawing/2014/main" id="{99701028-284C-5DFF-9C6F-E0C264275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235648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734786</xdr:colOff>
      <xdr:row>209</xdr:row>
      <xdr:rowOff>0</xdr:rowOff>
    </xdr:to>
    <xdr:pic>
      <xdr:nvPicPr>
        <xdr:cNvPr id="417" name="Immagine 416">
          <a:extLst>
            <a:ext uri="{FF2B5EF4-FFF2-40B4-BE49-F238E27FC236}">
              <a16:creationId xmlns="" xmlns:a16="http://schemas.microsoft.com/office/drawing/2014/main" id="{E2116B12-87D7-6E4E-3F57-0709C33B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236791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669471</xdr:colOff>
      <xdr:row>210</xdr:row>
      <xdr:rowOff>0</xdr:rowOff>
    </xdr:to>
    <xdr:pic>
      <xdr:nvPicPr>
        <xdr:cNvPr id="419" name="Immagine 418">
          <a:extLst>
            <a:ext uri="{FF2B5EF4-FFF2-40B4-BE49-F238E27FC236}">
              <a16:creationId xmlns="" xmlns:a16="http://schemas.microsoft.com/office/drawing/2014/main" id="{40A1C90C-0712-0108-8A75-DA79B16D4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237934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702129</xdr:colOff>
      <xdr:row>211</xdr:row>
      <xdr:rowOff>0</xdr:rowOff>
    </xdr:to>
    <xdr:pic>
      <xdr:nvPicPr>
        <xdr:cNvPr id="421" name="Immagine 420">
          <a:extLst>
            <a:ext uri="{FF2B5EF4-FFF2-40B4-BE49-F238E27FC236}">
              <a16:creationId xmlns="" xmlns:a16="http://schemas.microsoft.com/office/drawing/2014/main" id="{DDC6CA97-67DF-8312-7237-76E44E61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239077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702129</xdr:colOff>
      <xdr:row>212</xdr:row>
      <xdr:rowOff>0</xdr:rowOff>
    </xdr:to>
    <xdr:pic>
      <xdr:nvPicPr>
        <xdr:cNvPr id="423" name="Immagine 422">
          <a:extLst>
            <a:ext uri="{FF2B5EF4-FFF2-40B4-BE49-F238E27FC236}">
              <a16:creationId xmlns="" xmlns:a16="http://schemas.microsoft.com/office/drawing/2014/main" id="{E2B2A842-980C-5BA1-4650-862B612F9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240220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702129</xdr:colOff>
      <xdr:row>213</xdr:row>
      <xdr:rowOff>0</xdr:rowOff>
    </xdr:to>
    <xdr:pic>
      <xdr:nvPicPr>
        <xdr:cNvPr id="425" name="Immagine 424">
          <a:extLst>
            <a:ext uri="{FF2B5EF4-FFF2-40B4-BE49-F238E27FC236}">
              <a16:creationId xmlns="" xmlns:a16="http://schemas.microsoft.com/office/drawing/2014/main" id="{F006295C-55B0-8EE1-883E-37E9985E6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241363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745671</xdr:colOff>
      <xdr:row>214</xdr:row>
      <xdr:rowOff>0</xdr:rowOff>
    </xdr:to>
    <xdr:pic>
      <xdr:nvPicPr>
        <xdr:cNvPr id="427" name="Immagine 426">
          <a:extLst>
            <a:ext uri="{FF2B5EF4-FFF2-40B4-BE49-F238E27FC236}">
              <a16:creationId xmlns="" xmlns:a16="http://schemas.microsoft.com/office/drawing/2014/main" id="{CE01568F-CF53-4865-B89C-1E785BF86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242506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876300</xdr:colOff>
      <xdr:row>215</xdr:row>
      <xdr:rowOff>0</xdr:rowOff>
    </xdr:to>
    <xdr:pic>
      <xdr:nvPicPr>
        <xdr:cNvPr id="429" name="Immagine 428">
          <a:extLst>
            <a:ext uri="{FF2B5EF4-FFF2-40B4-BE49-F238E27FC236}">
              <a16:creationId xmlns="" xmlns:a16="http://schemas.microsoft.com/office/drawing/2014/main" id="{1C9870AA-B580-F1D1-25A6-369BC9BF6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5" y="243649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841887</xdr:colOff>
      <xdr:row>216</xdr:row>
      <xdr:rowOff>0</xdr:rowOff>
    </xdr:to>
    <xdr:pic>
      <xdr:nvPicPr>
        <xdr:cNvPr id="431" name="Immagine 430">
          <a:extLst>
            <a:ext uri="{FF2B5EF4-FFF2-40B4-BE49-F238E27FC236}">
              <a16:creationId xmlns="" xmlns:a16="http://schemas.microsoft.com/office/drawing/2014/main" id="{72D63D4F-3EE1-2328-9B05-55623B719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244792500"/>
          <a:ext cx="8418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798286</xdr:colOff>
      <xdr:row>217</xdr:row>
      <xdr:rowOff>0</xdr:rowOff>
    </xdr:to>
    <xdr:pic>
      <xdr:nvPicPr>
        <xdr:cNvPr id="433" name="Immagine 432">
          <a:extLst>
            <a:ext uri="{FF2B5EF4-FFF2-40B4-BE49-F238E27FC236}">
              <a16:creationId xmlns="" xmlns:a16="http://schemas.microsoft.com/office/drawing/2014/main" id="{388D7BFA-151D-4702-8C26-11ADA698B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245935500"/>
          <a:ext cx="798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788068</xdr:colOff>
      <xdr:row>218</xdr:row>
      <xdr:rowOff>0</xdr:rowOff>
    </xdr:to>
    <xdr:pic>
      <xdr:nvPicPr>
        <xdr:cNvPr id="435" name="Immagine 434">
          <a:extLst>
            <a:ext uri="{FF2B5EF4-FFF2-40B4-BE49-F238E27FC236}">
              <a16:creationId xmlns="" xmlns:a16="http://schemas.microsoft.com/office/drawing/2014/main" id="{948A8A8F-6D74-ED6C-BAD0-60809E707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247078500"/>
          <a:ext cx="78806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796452</xdr:colOff>
      <xdr:row>219</xdr:row>
      <xdr:rowOff>0</xdr:rowOff>
    </xdr:to>
    <xdr:pic>
      <xdr:nvPicPr>
        <xdr:cNvPr id="437" name="Immagine 436">
          <a:extLst>
            <a:ext uri="{FF2B5EF4-FFF2-40B4-BE49-F238E27FC236}">
              <a16:creationId xmlns="" xmlns:a16="http://schemas.microsoft.com/office/drawing/2014/main" id="{5FF9DB4B-59E2-D509-0CC3-4B5A68718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248221500"/>
          <a:ext cx="79645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776037</xdr:colOff>
      <xdr:row>220</xdr:row>
      <xdr:rowOff>0</xdr:rowOff>
    </xdr:to>
    <xdr:pic>
      <xdr:nvPicPr>
        <xdr:cNvPr id="439" name="Immagine 438">
          <a:extLst>
            <a:ext uri="{FF2B5EF4-FFF2-40B4-BE49-F238E27FC236}">
              <a16:creationId xmlns="" xmlns:a16="http://schemas.microsoft.com/office/drawing/2014/main" id="{CBB19502-D39B-7B8A-158A-C424A08C4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249364500"/>
          <a:ext cx="7760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788068</xdr:colOff>
      <xdr:row>221</xdr:row>
      <xdr:rowOff>0</xdr:rowOff>
    </xdr:to>
    <xdr:pic>
      <xdr:nvPicPr>
        <xdr:cNvPr id="441" name="Immagine 440">
          <a:extLst>
            <a:ext uri="{FF2B5EF4-FFF2-40B4-BE49-F238E27FC236}">
              <a16:creationId xmlns="" xmlns:a16="http://schemas.microsoft.com/office/drawing/2014/main" id="{3B1095B7-74A5-B3AA-2F13-D56A6D153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250507500"/>
          <a:ext cx="78806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221</xdr:row>
      <xdr:rowOff>1086109</xdr:rowOff>
    </xdr:to>
    <xdr:pic>
      <xdr:nvPicPr>
        <xdr:cNvPr id="443" name="Immagine 442">
          <a:extLst>
            <a:ext uri="{FF2B5EF4-FFF2-40B4-BE49-F238E27FC236}">
              <a16:creationId xmlns="" xmlns:a16="http://schemas.microsoft.com/office/drawing/2014/main" id="{8A4452E0-53E4-3824-86D2-168F6F050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251650500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1120588</xdr:colOff>
      <xdr:row>223</xdr:row>
      <xdr:rowOff>0</xdr:rowOff>
    </xdr:to>
    <xdr:pic>
      <xdr:nvPicPr>
        <xdr:cNvPr id="445" name="Immagine 444">
          <a:extLst>
            <a:ext uri="{FF2B5EF4-FFF2-40B4-BE49-F238E27FC236}">
              <a16:creationId xmlns="" xmlns:a16="http://schemas.microsoft.com/office/drawing/2014/main" id="{314950B7-EB36-1827-5F40-51B4CBB9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252793500"/>
          <a:ext cx="112058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0</xdr:col>
      <xdr:colOff>996043</xdr:colOff>
      <xdr:row>225</xdr:row>
      <xdr:rowOff>0</xdr:rowOff>
    </xdr:to>
    <xdr:pic>
      <xdr:nvPicPr>
        <xdr:cNvPr id="447" name="Immagine 446">
          <a:extLst>
            <a:ext uri="{FF2B5EF4-FFF2-40B4-BE49-F238E27FC236}">
              <a16:creationId xmlns="" xmlns:a16="http://schemas.microsoft.com/office/drawing/2014/main" id="{E04E789F-A2A2-0C73-82A8-3C7B30532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254127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0</xdr:col>
      <xdr:colOff>1017814</xdr:colOff>
      <xdr:row>226</xdr:row>
      <xdr:rowOff>0</xdr:rowOff>
    </xdr:to>
    <xdr:pic>
      <xdr:nvPicPr>
        <xdr:cNvPr id="449" name="Immagine 448">
          <a:extLst>
            <a:ext uri="{FF2B5EF4-FFF2-40B4-BE49-F238E27FC236}">
              <a16:creationId xmlns="" xmlns:a16="http://schemas.microsoft.com/office/drawing/2014/main" id="{1D456751-B98C-9130-2874-354A2F001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255270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1042883</xdr:colOff>
      <xdr:row>227</xdr:row>
      <xdr:rowOff>0</xdr:rowOff>
    </xdr:to>
    <xdr:pic>
      <xdr:nvPicPr>
        <xdr:cNvPr id="451" name="Immagine 450">
          <a:extLst>
            <a:ext uri="{FF2B5EF4-FFF2-40B4-BE49-F238E27FC236}">
              <a16:creationId xmlns="" xmlns:a16="http://schemas.microsoft.com/office/drawing/2014/main" id="{062B80B4-417E-BCC3-4B04-2503AD7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256413000"/>
          <a:ext cx="10428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1001486</xdr:colOff>
      <xdr:row>228</xdr:row>
      <xdr:rowOff>0</xdr:rowOff>
    </xdr:to>
    <xdr:pic>
      <xdr:nvPicPr>
        <xdr:cNvPr id="453" name="Immagine 452">
          <a:extLst>
            <a:ext uri="{FF2B5EF4-FFF2-40B4-BE49-F238E27FC236}">
              <a16:creationId xmlns="" xmlns:a16="http://schemas.microsoft.com/office/drawing/2014/main" id="{8D15C5B4-02FA-49F0-EFCB-BBE87E1A8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257556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1121297</xdr:colOff>
      <xdr:row>229</xdr:row>
      <xdr:rowOff>0</xdr:rowOff>
    </xdr:to>
    <xdr:pic>
      <xdr:nvPicPr>
        <xdr:cNvPr id="455" name="Immagine 454">
          <a:extLst>
            <a:ext uri="{FF2B5EF4-FFF2-40B4-BE49-F238E27FC236}">
              <a16:creationId xmlns="" xmlns:a16="http://schemas.microsoft.com/office/drawing/2014/main" id="{F738AD71-08A8-BA09-3162-B941C7807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258699000"/>
          <a:ext cx="112129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930729</xdr:colOff>
      <xdr:row>230</xdr:row>
      <xdr:rowOff>0</xdr:rowOff>
    </xdr:to>
    <xdr:pic>
      <xdr:nvPicPr>
        <xdr:cNvPr id="457" name="Immagine 456">
          <a:extLst>
            <a:ext uri="{FF2B5EF4-FFF2-40B4-BE49-F238E27FC236}">
              <a16:creationId xmlns="" xmlns:a16="http://schemas.microsoft.com/office/drawing/2014/main" id="{355D34DD-DB34-29F4-2B0F-8B66FA930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259842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908957</xdr:colOff>
      <xdr:row>231</xdr:row>
      <xdr:rowOff>0</xdr:rowOff>
    </xdr:to>
    <xdr:pic>
      <xdr:nvPicPr>
        <xdr:cNvPr id="459" name="Immagine 458">
          <a:extLst>
            <a:ext uri="{FF2B5EF4-FFF2-40B4-BE49-F238E27FC236}">
              <a16:creationId xmlns="" xmlns:a16="http://schemas.microsoft.com/office/drawing/2014/main" id="{3DBABF07-FA63-622F-63FD-AEE764EAE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260985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908957</xdr:colOff>
      <xdr:row>232</xdr:row>
      <xdr:rowOff>0</xdr:rowOff>
    </xdr:to>
    <xdr:pic>
      <xdr:nvPicPr>
        <xdr:cNvPr id="461" name="Immagine 460">
          <a:extLst>
            <a:ext uri="{FF2B5EF4-FFF2-40B4-BE49-F238E27FC236}">
              <a16:creationId xmlns="" xmlns:a16="http://schemas.microsoft.com/office/drawing/2014/main" id="{265CC8E3-F82B-4B62-E149-166A6F266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262128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996043</xdr:colOff>
      <xdr:row>233</xdr:row>
      <xdr:rowOff>0</xdr:rowOff>
    </xdr:to>
    <xdr:pic>
      <xdr:nvPicPr>
        <xdr:cNvPr id="463" name="Immagine 462">
          <a:extLst>
            <a:ext uri="{FF2B5EF4-FFF2-40B4-BE49-F238E27FC236}">
              <a16:creationId xmlns="" xmlns:a16="http://schemas.microsoft.com/office/drawing/2014/main" id="{71940A1F-43C5-0EFC-CBDD-C2292DA22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263271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996043</xdr:colOff>
      <xdr:row>234</xdr:row>
      <xdr:rowOff>0</xdr:rowOff>
    </xdr:to>
    <xdr:pic>
      <xdr:nvPicPr>
        <xdr:cNvPr id="465" name="Immagine 464">
          <a:extLst>
            <a:ext uri="{FF2B5EF4-FFF2-40B4-BE49-F238E27FC236}">
              <a16:creationId xmlns="" xmlns:a16="http://schemas.microsoft.com/office/drawing/2014/main" id="{59681EFF-F1B1-B141-4363-971CEDBD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264414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854529</xdr:colOff>
      <xdr:row>235</xdr:row>
      <xdr:rowOff>0</xdr:rowOff>
    </xdr:to>
    <xdr:pic>
      <xdr:nvPicPr>
        <xdr:cNvPr id="467" name="Immagine 466">
          <a:extLst>
            <a:ext uri="{FF2B5EF4-FFF2-40B4-BE49-F238E27FC236}">
              <a16:creationId xmlns="" xmlns:a16="http://schemas.microsoft.com/office/drawing/2014/main" id="{AC5D5D91-ACDD-8013-1AAA-2ACABA70B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265557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854529</xdr:colOff>
      <xdr:row>236</xdr:row>
      <xdr:rowOff>0</xdr:rowOff>
    </xdr:to>
    <xdr:pic>
      <xdr:nvPicPr>
        <xdr:cNvPr id="469" name="Immagine 468">
          <a:extLst>
            <a:ext uri="{FF2B5EF4-FFF2-40B4-BE49-F238E27FC236}">
              <a16:creationId xmlns="" xmlns:a16="http://schemas.microsoft.com/office/drawing/2014/main" id="{4A2B7B23-7331-60D7-34C1-AB73CA0A0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266700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236</xdr:row>
      <xdr:rowOff>0</xdr:rowOff>
    </xdr:from>
    <xdr:to>
      <xdr:col>0</xdr:col>
      <xdr:colOff>1008994</xdr:colOff>
      <xdr:row>237</xdr:row>
      <xdr:rowOff>0</xdr:rowOff>
    </xdr:to>
    <xdr:pic>
      <xdr:nvPicPr>
        <xdr:cNvPr id="471" name="Immagine 470">
          <a:extLst>
            <a:ext uri="{FF2B5EF4-FFF2-40B4-BE49-F238E27FC236}">
              <a16:creationId xmlns="" xmlns:a16="http://schemas.microsoft.com/office/drawing/2014/main" id="{38FB67FB-60FA-A4E8-92C8-9ED4CF68E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6" y="267843000"/>
          <a:ext cx="100899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237</xdr:row>
      <xdr:rowOff>0</xdr:rowOff>
    </xdr:from>
    <xdr:to>
      <xdr:col>0</xdr:col>
      <xdr:colOff>1008994</xdr:colOff>
      <xdr:row>238</xdr:row>
      <xdr:rowOff>0</xdr:rowOff>
    </xdr:to>
    <xdr:pic>
      <xdr:nvPicPr>
        <xdr:cNvPr id="473" name="Immagine 472">
          <a:extLst>
            <a:ext uri="{FF2B5EF4-FFF2-40B4-BE49-F238E27FC236}">
              <a16:creationId xmlns="" xmlns:a16="http://schemas.microsoft.com/office/drawing/2014/main" id="{96DA691D-52E6-8281-B845-43E6D0734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6" y="268986000"/>
          <a:ext cx="10089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881743</xdr:colOff>
      <xdr:row>239</xdr:row>
      <xdr:rowOff>0</xdr:rowOff>
    </xdr:to>
    <xdr:pic>
      <xdr:nvPicPr>
        <xdr:cNvPr id="475" name="Immagine 474">
          <a:extLst>
            <a:ext uri="{FF2B5EF4-FFF2-40B4-BE49-F238E27FC236}">
              <a16:creationId xmlns="" xmlns:a16="http://schemas.microsoft.com/office/drawing/2014/main" id="{F3A813C7-CF72-0F76-5D49-E6665004E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270129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615043</xdr:colOff>
      <xdr:row>240</xdr:row>
      <xdr:rowOff>0</xdr:rowOff>
    </xdr:to>
    <xdr:pic>
      <xdr:nvPicPr>
        <xdr:cNvPr id="477" name="Immagine 476">
          <a:extLst>
            <a:ext uri="{FF2B5EF4-FFF2-40B4-BE49-F238E27FC236}">
              <a16:creationId xmlns="" xmlns:a16="http://schemas.microsoft.com/office/drawing/2014/main" id="{1388D942-BEB2-05E7-50C7-62A9F05E0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2712720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615043</xdr:colOff>
      <xdr:row>241</xdr:row>
      <xdr:rowOff>0</xdr:rowOff>
    </xdr:to>
    <xdr:pic>
      <xdr:nvPicPr>
        <xdr:cNvPr id="479" name="Immagine 478">
          <a:extLst>
            <a:ext uri="{FF2B5EF4-FFF2-40B4-BE49-F238E27FC236}">
              <a16:creationId xmlns="" xmlns:a16="http://schemas.microsoft.com/office/drawing/2014/main" id="{2FC1707A-6F8F-DD70-5460-A100FF97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2724150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631371</xdr:colOff>
      <xdr:row>242</xdr:row>
      <xdr:rowOff>0</xdr:rowOff>
    </xdr:to>
    <xdr:pic>
      <xdr:nvPicPr>
        <xdr:cNvPr id="481" name="Immagine 480">
          <a:extLst>
            <a:ext uri="{FF2B5EF4-FFF2-40B4-BE49-F238E27FC236}">
              <a16:creationId xmlns="" xmlns:a16="http://schemas.microsoft.com/office/drawing/2014/main" id="{BC61C092-74CA-A1E3-1F1F-622730D29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273558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631371</xdr:colOff>
      <xdr:row>243</xdr:row>
      <xdr:rowOff>0</xdr:rowOff>
    </xdr:to>
    <xdr:pic>
      <xdr:nvPicPr>
        <xdr:cNvPr id="483" name="Immagine 482">
          <a:extLst>
            <a:ext uri="{FF2B5EF4-FFF2-40B4-BE49-F238E27FC236}">
              <a16:creationId xmlns="" xmlns:a16="http://schemas.microsoft.com/office/drawing/2014/main" id="{F6A4596C-D72B-F383-5B22-5B3DC91A4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274701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527957</xdr:colOff>
      <xdr:row>244</xdr:row>
      <xdr:rowOff>0</xdr:rowOff>
    </xdr:to>
    <xdr:pic>
      <xdr:nvPicPr>
        <xdr:cNvPr id="485" name="Immagine 484">
          <a:extLst>
            <a:ext uri="{FF2B5EF4-FFF2-40B4-BE49-F238E27FC236}">
              <a16:creationId xmlns="" xmlns:a16="http://schemas.microsoft.com/office/drawing/2014/main" id="{5241EC58-804A-1353-045F-7891A9AB9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2758440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527957</xdr:colOff>
      <xdr:row>245</xdr:row>
      <xdr:rowOff>0</xdr:rowOff>
    </xdr:to>
    <xdr:pic>
      <xdr:nvPicPr>
        <xdr:cNvPr id="487" name="Immagine 486">
          <a:extLst>
            <a:ext uri="{FF2B5EF4-FFF2-40B4-BE49-F238E27FC236}">
              <a16:creationId xmlns="" xmlns:a16="http://schemas.microsoft.com/office/drawing/2014/main" id="{5ABCBA79-3C25-139D-E2F9-6491FD9D1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2769870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527957</xdr:colOff>
      <xdr:row>246</xdr:row>
      <xdr:rowOff>0</xdr:rowOff>
    </xdr:to>
    <xdr:pic>
      <xdr:nvPicPr>
        <xdr:cNvPr id="489" name="Immagine 488">
          <a:extLst>
            <a:ext uri="{FF2B5EF4-FFF2-40B4-BE49-F238E27FC236}">
              <a16:creationId xmlns="" xmlns:a16="http://schemas.microsoft.com/office/drawing/2014/main" id="{AEBC4B11-2D89-1455-C782-1AB3AF55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2781300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538843</xdr:colOff>
      <xdr:row>247</xdr:row>
      <xdr:rowOff>0</xdr:rowOff>
    </xdr:to>
    <xdr:pic>
      <xdr:nvPicPr>
        <xdr:cNvPr id="491" name="Immagine 490">
          <a:extLst>
            <a:ext uri="{FF2B5EF4-FFF2-40B4-BE49-F238E27FC236}">
              <a16:creationId xmlns="" xmlns:a16="http://schemas.microsoft.com/office/drawing/2014/main" id="{CB64DB33-1C51-C176-FF63-E5A8E3F86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2792730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538843</xdr:colOff>
      <xdr:row>248</xdr:row>
      <xdr:rowOff>0</xdr:rowOff>
    </xdr:to>
    <xdr:pic>
      <xdr:nvPicPr>
        <xdr:cNvPr id="493" name="Immagine 492">
          <a:extLst>
            <a:ext uri="{FF2B5EF4-FFF2-40B4-BE49-F238E27FC236}">
              <a16:creationId xmlns="" xmlns:a16="http://schemas.microsoft.com/office/drawing/2014/main" id="{2B7F7731-456E-1324-7756-C34D8021A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2804160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538843</xdr:colOff>
      <xdr:row>249</xdr:row>
      <xdr:rowOff>0</xdr:rowOff>
    </xdr:to>
    <xdr:pic>
      <xdr:nvPicPr>
        <xdr:cNvPr id="495" name="Immagine 494">
          <a:extLst>
            <a:ext uri="{FF2B5EF4-FFF2-40B4-BE49-F238E27FC236}">
              <a16:creationId xmlns="" xmlns:a16="http://schemas.microsoft.com/office/drawing/2014/main" id="{995C3B27-8D80-C5CF-36D6-5D9EBA0C9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2815590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538843</xdr:colOff>
      <xdr:row>250</xdr:row>
      <xdr:rowOff>0</xdr:rowOff>
    </xdr:to>
    <xdr:pic>
      <xdr:nvPicPr>
        <xdr:cNvPr id="497" name="Immagine 496">
          <a:extLst>
            <a:ext uri="{FF2B5EF4-FFF2-40B4-BE49-F238E27FC236}">
              <a16:creationId xmlns="" xmlns:a16="http://schemas.microsoft.com/office/drawing/2014/main" id="{C89DED30-72A4-566C-693F-C42E50258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2827020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647700</xdr:colOff>
      <xdr:row>251</xdr:row>
      <xdr:rowOff>0</xdr:rowOff>
    </xdr:to>
    <xdr:pic>
      <xdr:nvPicPr>
        <xdr:cNvPr id="499" name="Immagine 498">
          <a:extLst>
            <a:ext uri="{FF2B5EF4-FFF2-40B4-BE49-F238E27FC236}">
              <a16:creationId xmlns="" xmlns:a16="http://schemas.microsoft.com/office/drawing/2014/main" id="{560B3F6A-20C3-F64D-8690-E40B9A1BA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283845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647700</xdr:colOff>
      <xdr:row>252</xdr:row>
      <xdr:rowOff>0</xdr:rowOff>
    </xdr:to>
    <xdr:pic>
      <xdr:nvPicPr>
        <xdr:cNvPr id="501" name="Immagine 500">
          <a:extLst>
            <a:ext uri="{FF2B5EF4-FFF2-40B4-BE49-F238E27FC236}">
              <a16:creationId xmlns="" xmlns:a16="http://schemas.microsoft.com/office/drawing/2014/main" id="{88110B1D-0B18-64E5-6E16-5A8609F52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284988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549729</xdr:colOff>
      <xdr:row>253</xdr:row>
      <xdr:rowOff>0</xdr:rowOff>
    </xdr:to>
    <xdr:pic>
      <xdr:nvPicPr>
        <xdr:cNvPr id="503" name="Immagine 502">
          <a:extLst>
            <a:ext uri="{FF2B5EF4-FFF2-40B4-BE49-F238E27FC236}">
              <a16:creationId xmlns="" xmlns:a16="http://schemas.microsoft.com/office/drawing/2014/main" id="{387E3949-C347-0D5E-6725-D9F3B80E3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2861310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851272</xdr:colOff>
      <xdr:row>254</xdr:row>
      <xdr:rowOff>0</xdr:rowOff>
    </xdr:to>
    <xdr:pic>
      <xdr:nvPicPr>
        <xdr:cNvPr id="505" name="Immagine 504">
          <a:extLst>
            <a:ext uri="{FF2B5EF4-FFF2-40B4-BE49-F238E27FC236}">
              <a16:creationId xmlns="" xmlns:a16="http://schemas.microsoft.com/office/drawing/2014/main" id="{8725BB36-090E-3922-81BA-0FDA4BDFA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287274000"/>
          <a:ext cx="8512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1</xdr:col>
      <xdr:colOff>0</xdr:colOff>
      <xdr:row>254</xdr:row>
      <xdr:rowOff>555625</xdr:rowOff>
    </xdr:to>
    <xdr:pic>
      <xdr:nvPicPr>
        <xdr:cNvPr id="507" name="Immagine 506">
          <a:extLst>
            <a:ext uri="{FF2B5EF4-FFF2-40B4-BE49-F238E27FC236}">
              <a16:creationId xmlns="" xmlns:a16="http://schemas.microsoft.com/office/drawing/2014/main" id="{586D5CCF-9977-94DD-4163-FCEBE0C02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288417000"/>
          <a:ext cx="1143000" cy="555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255</xdr:row>
      <xdr:rowOff>603090</xdr:rowOff>
    </xdr:to>
    <xdr:pic>
      <xdr:nvPicPr>
        <xdr:cNvPr id="509" name="Immagine 508">
          <a:extLst>
            <a:ext uri="{FF2B5EF4-FFF2-40B4-BE49-F238E27FC236}">
              <a16:creationId xmlns="" xmlns:a16="http://schemas.microsoft.com/office/drawing/2014/main" id="{92F9F61F-4792-00A6-3651-CDEC21D2E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289560000"/>
          <a:ext cx="1143000" cy="6030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256</xdr:row>
      <xdr:rowOff>633000</xdr:rowOff>
    </xdr:to>
    <xdr:pic>
      <xdr:nvPicPr>
        <xdr:cNvPr id="511" name="Immagine 510">
          <a:extLst>
            <a:ext uri="{FF2B5EF4-FFF2-40B4-BE49-F238E27FC236}">
              <a16:creationId xmlns="" xmlns:a16="http://schemas.microsoft.com/office/drawing/2014/main" id="{B8A0550F-2DBD-2639-9756-4B72254D3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290703000"/>
          <a:ext cx="1143000" cy="63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1</xdr:rowOff>
    </xdr:from>
    <xdr:to>
      <xdr:col>1</xdr:col>
      <xdr:colOff>0</xdr:colOff>
      <xdr:row>257</xdr:row>
      <xdr:rowOff>500064</xdr:rowOff>
    </xdr:to>
    <xdr:pic>
      <xdr:nvPicPr>
        <xdr:cNvPr id="513" name="Immagine 512">
          <a:extLst>
            <a:ext uri="{FF2B5EF4-FFF2-40B4-BE49-F238E27FC236}">
              <a16:creationId xmlns="" xmlns:a16="http://schemas.microsoft.com/office/drawing/2014/main" id="{DE0A0990-E1D2-800F-7CE2-28B90F7CB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291846001"/>
          <a:ext cx="1143000" cy="5000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1</xdr:col>
      <xdr:colOff>0</xdr:colOff>
      <xdr:row>258</xdr:row>
      <xdr:rowOff>760787</xdr:rowOff>
    </xdr:to>
    <xdr:pic>
      <xdr:nvPicPr>
        <xdr:cNvPr id="515" name="Immagine 514">
          <a:extLst>
            <a:ext uri="{FF2B5EF4-FFF2-40B4-BE49-F238E27FC236}">
              <a16:creationId xmlns="" xmlns:a16="http://schemas.microsoft.com/office/drawing/2014/main" id="{14E935AB-AC33-4DB2-169E-6AB4DD4E9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292989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1</xdr:col>
      <xdr:colOff>0</xdr:colOff>
      <xdr:row>259</xdr:row>
      <xdr:rowOff>738946</xdr:rowOff>
    </xdr:to>
    <xdr:pic>
      <xdr:nvPicPr>
        <xdr:cNvPr id="517" name="Immagine 516">
          <a:extLst>
            <a:ext uri="{FF2B5EF4-FFF2-40B4-BE49-F238E27FC236}">
              <a16:creationId xmlns="" xmlns:a16="http://schemas.microsoft.com/office/drawing/2014/main" id="{85A0937F-C238-57F4-0D34-FF7C9019A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294132000"/>
          <a:ext cx="1143000" cy="7389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789572</xdr:rowOff>
    </xdr:to>
    <xdr:pic>
      <xdr:nvPicPr>
        <xdr:cNvPr id="519" name="Immagine 518">
          <a:extLst>
            <a:ext uri="{FF2B5EF4-FFF2-40B4-BE49-F238E27FC236}">
              <a16:creationId xmlns="" xmlns:a16="http://schemas.microsoft.com/office/drawing/2014/main" id="{AB4A618D-A36C-EEEA-D9AF-82D71FA12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295275000"/>
          <a:ext cx="1143000" cy="7895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1</xdr:col>
      <xdr:colOff>0</xdr:colOff>
      <xdr:row>261</xdr:row>
      <xdr:rowOff>731666</xdr:rowOff>
    </xdr:to>
    <xdr:pic>
      <xdr:nvPicPr>
        <xdr:cNvPr id="521" name="Immagine 520">
          <a:extLst>
            <a:ext uri="{FF2B5EF4-FFF2-40B4-BE49-F238E27FC236}">
              <a16:creationId xmlns="" xmlns:a16="http://schemas.microsoft.com/office/drawing/2014/main" id="{A4E3F321-C060-1797-A0C8-A53D96642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296418000"/>
          <a:ext cx="1143000" cy="7316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1</xdr:col>
      <xdr:colOff>0</xdr:colOff>
      <xdr:row>262</xdr:row>
      <xdr:rowOff>756781</xdr:rowOff>
    </xdr:to>
    <xdr:pic>
      <xdr:nvPicPr>
        <xdr:cNvPr id="523" name="Immagine 522">
          <a:extLst>
            <a:ext uri="{FF2B5EF4-FFF2-40B4-BE49-F238E27FC236}">
              <a16:creationId xmlns="" xmlns:a16="http://schemas.microsoft.com/office/drawing/2014/main" id="{FE66BDA7-B271-F401-9188-0D66DAE82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5" y="297561000"/>
          <a:ext cx="1143000" cy="756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1</xdr:rowOff>
    </xdr:from>
    <xdr:to>
      <xdr:col>1</xdr:col>
      <xdr:colOff>0</xdr:colOff>
      <xdr:row>263</xdr:row>
      <xdr:rowOff>716974</xdr:rowOff>
    </xdr:to>
    <xdr:pic>
      <xdr:nvPicPr>
        <xdr:cNvPr id="525" name="Immagine 524">
          <a:extLst>
            <a:ext uri="{FF2B5EF4-FFF2-40B4-BE49-F238E27FC236}">
              <a16:creationId xmlns="" xmlns:a16="http://schemas.microsoft.com/office/drawing/2014/main" id="{D2AFD487-D535-A67B-0DE3-7D8A853EF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298704001"/>
          <a:ext cx="1143000" cy="7169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857250</xdr:colOff>
      <xdr:row>265</xdr:row>
      <xdr:rowOff>0</xdr:rowOff>
    </xdr:to>
    <xdr:pic>
      <xdr:nvPicPr>
        <xdr:cNvPr id="527" name="Immagine 526">
          <a:extLst>
            <a:ext uri="{FF2B5EF4-FFF2-40B4-BE49-F238E27FC236}">
              <a16:creationId xmlns="" xmlns:a16="http://schemas.microsoft.com/office/drawing/2014/main" id="{6FC1CFA5-CA13-C1DB-7373-F02AC5C29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299847000"/>
          <a:ext cx="8572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857250</xdr:colOff>
      <xdr:row>266</xdr:row>
      <xdr:rowOff>0</xdr:rowOff>
    </xdr:to>
    <xdr:pic>
      <xdr:nvPicPr>
        <xdr:cNvPr id="529" name="Immagine 528">
          <a:extLst>
            <a:ext uri="{FF2B5EF4-FFF2-40B4-BE49-F238E27FC236}">
              <a16:creationId xmlns="" xmlns:a16="http://schemas.microsoft.com/office/drawing/2014/main" id="{C89F81F0-DB24-6B4C-1A15-9A817A78D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300990000"/>
          <a:ext cx="8572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1</xdr:col>
      <xdr:colOff>0</xdr:colOff>
      <xdr:row>266</xdr:row>
      <xdr:rowOff>979714</xdr:rowOff>
    </xdr:to>
    <xdr:pic>
      <xdr:nvPicPr>
        <xdr:cNvPr id="531" name="Immagine 530">
          <a:extLst>
            <a:ext uri="{FF2B5EF4-FFF2-40B4-BE49-F238E27FC236}">
              <a16:creationId xmlns="" xmlns:a16="http://schemas.microsoft.com/office/drawing/2014/main" id="{D06221B2-10BF-9EBC-13F9-B7261354E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302133000"/>
          <a:ext cx="1143000" cy="9797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1</xdr:col>
      <xdr:colOff>0</xdr:colOff>
      <xdr:row>267</xdr:row>
      <xdr:rowOff>1092200</xdr:rowOff>
    </xdr:to>
    <xdr:pic>
      <xdr:nvPicPr>
        <xdr:cNvPr id="533" name="Immagine 532">
          <a:extLst>
            <a:ext uri="{FF2B5EF4-FFF2-40B4-BE49-F238E27FC236}">
              <a16:creationId xmlns="" xmlns:a16="http://schemas.microsoft.com/office/drawing/2014/main" id="{D6F58C63-A862-1820-2360-B943C5D62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303276000"/>
          <a:ext cx="1143000" cy="1092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1</xdr:col>
      <xdr:colOff>0</xdr:colOff>
      <xdr:row>268</xdr:row>
      <xdr:rowOff>1076368</xdr:rowOff>
    </xdr:to>
    <xdr:pic>
      <xdr:nvPicPr>
        <xdr:cNvPr id="535" name="Immagine 534">
          <a:extLst>
            <a:ext uri="{FF2B5EF4-FFF2-40B4-BE49-F238E27FC236}">
              <a16:creationId xmlns="" xmlns:a16="http://schemas.microsoft.com/office/drawing/2014/main" id="{8B38674E-605A-7DCA-DA61-8BA4642BF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3044190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1</xdr:col>
      <xdr:colOff>0</xdr:colOff>
      <xdr:row>269</xdr:row>
      <xdr:rowOff>1076368</xdr:rowOff>
    </xdr:to>
    <xdr:pic>
      <xdr:nvPicPr>
        <xdr:cNvPr id="537" name="Immagine 536">
          <a:extLst>
            <a:ext uri="{FF2B5EF4-FFF2-40B4-BE49-F238E27FC236}">
              <a16:creationId xmlns="" xmlns:a16="http://schemas.microsoft.com/office/drawing/2014/main" id="{F03A27EF-D782-C1CD-01AE-0AFB1BAFF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3055620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1</xdr:col>
      <xdr:colOff>0</xdr:colOff>
      <xdr:row>270</xdr:row>
      <xdr:rowOff>1076368</xdr:rowOff>
    </xdr:to>
    <xdr:pic>
      <xdr:nvPicPr>
        <xdr:cNvPr id="539" name="Immagine 538">
          <a:extLst>
            <a:ext uri="{FF2B5EF4-FFF2-40B4-BE49-F238E27FC236}">
              <a16:creationId xmlns="" xmlns:a16="http://schemas.microsoft.com/office/drawing/2014/main" id="{C664BE36-87A4-3CC6-8720-7AEB0D0A6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3067050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1</xdr:col>
      <xdr:colOff>0</xdr:colOff>
      <xdr:row>271</xdr:row>
      <xdr:rowOff>1062080</xdr:rowOff>
    </xdr:to>
    <xdr:pic>
      <xdr:nvPicPr>
        <xdr:cNvPr id="541" name="Immagine 540">
          <a:extLst>
            <a:ext uri="{FF2B5EF4-FFF2-40B4-BE49-F238E27FC236}">
              <a16:creationId xmlns="" xmlns:a16="http://schemas.microsoft.com/office/drawing/2014/main" id="{C520C578-7C8D-F164-BE0D-C308FDADE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3078480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1</xdr:col>
      <xdr:colOff>0</xdr:colOff>
      <xdr:row>272</xdr:row>
      <xdr:rowOff>1062080</xdr:rowOff>
    </xdr:to>
    <xdr:pic>
      <xdr:nvPicPr>
        <xdr:cNvPr id="543" name="Immagine 542">
          <a:extLst>
            <a:ext uri="{FF2B5EF4-FFF2-40B4-BE49-F238E27FC236}">
              <a16:creationId xmlns="" xmlns:a16="http://schemas.microsoft.com/office/drawing/2014/main" id="{C0B63FEA-0DD7-9242-E310-B34B0EA99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3089910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1</xdr:col>
      <xdr:colOff>0</xdr:colOff>
      <xdr:row>273</xdr:row>
      <xdr:rowOff>1062080</xdr:rowOff>
    </xdr:to>
    <xdr:pic>
      <xdr:nvPicPr>
        <xdr:cNvPr id="545" name="Immagine 544">
          <a:extLst>
            <a:ext uri="{FF2B5EF4-FFF2-40B4-BE49-F238E27FC236}">
              <a16:creationId xmlns="" xmlns:a16="http://schemas.microsoft.com/office/drawing/2014/main" id="{8E7C36AF-F1B5-A11F-9DCE-EB837F2D8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3101340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1077686</xdr:colOff>
      <xdr:row>275</xdr:row>
      <xdr:rowOff>0</xdr:rowOff>
    </xdr:to>
    <xdr:pic>
      <xdr:nvPicPr>
        <xdr:cNvPr id="547" name="Immagine 546">
          <a:extLst>
            <a:ext uri="{FF2B5EF4-FFF2-40B4-BE49-F238E27FC236}">
              <a16:creationId xmlns="" xmlns:a16="http://schemas.microsoft.com/office/drawing/2014/main" id="{5C28FB31-859B-1B45-9DCF-242E5BA9E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311277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925286</xdr:colOff>
      <xdr:row>276</xdr:row>
      <xdr:rowOff>0</xdr:rowOff>
    </xdr:to>
    <xdr:pic>
      <xdr:nvPicPr>
        <xdr:cNvPr id="549" name="Immagine 548">
          <a:extLst>
            <a:ext uri="{FF2B5EF4-FFF2-40B4-BE49-F238E27FC236}">
              <a16:creationId xmlns="" xmlns:a16="http://schemas.microsoft.com/office/drawing/2014/main" id="{532A78BC-2655-105E-DE2C-25725DEC5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312420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925286</xdr:colOff>
      <xdr:row>277</xdr:row>
      <xdr:rowOff>0</xdr:rowOff>
    </xdr:to>
    <xdr:pic>
      <xdr:nvPicPr>
        <xdr:cNvPr id="551" name="Immagine 550">
          <a:extLst>
            <a:ext uri="{FF2B5EF4-FFF2-40B4-BE49-F238E27FC236}">
              <a16:creationId xmlns="" xmlns:a16="http://schemas.microsoft.com/office/drawing/2014/main" id="{727753B5-6E11-9F9F-3AFF-BF89126F8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313563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925286</xdr:colOff>
      <xdr:row>278</xdr:row>
      <xdr:rowOff>0</xdr:rowOff>
    </xdr:to>
    <xdr:pic>
      <xdr:nvPicPr>
        <xdr:cNvPr id="553" name="Immagine 552">
          <a:extLst>
            <a:ext uri="{FF2B5EF4-FFF2-40B4-BE49-F238E27FC236}">
              <a16:creationId xmlns="" xmlns:a16="http://schemas.microsoft.com/office/drawing/2014/main" id="{67E6D1C4-CD46-DD6C-7FCE-FBB776F37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314706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930729</xdr:colOff>
      <xdr:row>279</xdr:row>
      <xdr:rowOff>0</xdr:rowOff>
    </xdr:to>
    <xdr:pic>
      <xdr:nvPicPr>
        <xdr:cNvPr id="555" name="Immagine 554">
          <a:extLst>
            <a:ext uri="{FF2B5EF4-FFF2-40B4-BE49-F238E27FC236}">
              <a16:creationId xmlns="" xmlns:a16="http://schemas.microsoft.com/office/drawing/2014/main" id="{D0CDB872-7B12-B6DB-E77F-BF6C40FB7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315849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930729</xdr:colOff>
      <xdr:row>280</xdr:row>
      <xdr:rowOff>0</xdr:rowOff>
    </xdr:to>
    <xdr:pic>
      <xdr:nvPicPr>
        <xdr:cNvPr id="557" name="Immagine 556">
          <a:extLst>
            <a:ext uri="{FF2B5EF4-FFF2-40B4-BE49-F238E27FC236}">
              <a16:creationId xmlns="" xmlns:a16="http://schemas.microsoft.com/office/drawing/2014/main" id="{B1A589B0-FD75-3315-2DE0-0E0899B3F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316992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930729</xdr:colOff>
      <xdr:row>281</xdr:row>
      <xdr:rowOff>0</xdr:rowOff>
    </xdr:to>
    <xdr:pic>
      <xdr:nvPicPr>
        <xdr:cNvPr id="559" name="Immagine 558">
          <a:extLst>
            <a:ext uri="{FF2B5EF4-FFF2-40B4-BE49-F238E27FC236}">
              <a16:creationId xmlns="" xmlns:a16="http://schemas.microsoft.com/office/drawing/2014/main" id="{126084BA-69CC-7866-5590-DD3A9E1C7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318135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1</xdr:col>
      <xdr:colOff>0</xdr:colOff>
      <xdr:row>281</xdr:row>
      <xdr:rowOff>1076368</xdr:rowOff>
    </xdr:to>
    <xdr:pic>
      <xdr:nvPicPr>
        <xdr:cNvPr id="561" name="Immagine 560">
          <a:extLst>
            <a:ext uri="{FF2B5EF4-FFF2-40B4-BE49-F238E27FC236}">
              <a16:creationId xmlns="" xmlns:a16="http://schemas.microsoft.com/office/drawing/2014/main" id="{2604BDCA-ABF8-F4DA-E38D-BEEDF6C1E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3192780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1</xdr:rowOff>
    </xdr:from>
    <xdr:to>
      <xdr:col>1</xdr:col>
      <xdr:colOff>0</xdr:colOff>
      <xdr:row>282</xdr:row>
      <xdr:rowOff>1130012</xdr:rowOff>
    </xdr:to>
    <xdr:pic>
      <xdr:nvPicPr>
        <xdr:cNvPr id="563" name="Immagine 562">
          <a:extLst>
            <a:ext uri="{FF2B5EF4-FFF2-40B4-BE49-F238E27FC236}">
              <a16:creationId xmlns="" xmlns:a16="http://schemas.microsoft.com/office/drawing/2014/main" id="{8AFADB0D-4A32-EEFC-C401-C4C78FE8D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320421001"/>
          <a:ext cx="1143000" cy="11300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1133631</xdr:colOff>
      <xdr:row>284</xdr:row>
      <xdr:rowOff>0</xdr:rowOff>
    </xdr:to>
    <xdr:pic>
      <xdr:nvPicPr>
        <xdr:cNvPr id="565" name="Immagine 564">
          <a:extLst>
            <a:ext uri="{FF2B5EF4-FFF2-40B4-BE49-F238E27FC236}">
              <a16:creationId xmlns="" xmlns:a16="http://schemas.microsoft.com/office/drawing/2014/main" id="{10994BB6-AEA2-AF7B-0D62-8864A2EC7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321564000"/>
          <a:ext cx="113363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555171</xdr:colOff>
      <xdr:row>285</xdr:row>
      <xdr:rowOff>0</xdr:rowOff>
    </xdr:to>
    <xdr:pic>
      <xdr:nvPicPr>
        <xdr:cNvPr id="567" name="Immagine 566">
          <a:extLst>
            <a:ext uri="{FF2B5EF4-FFF2-40B4-BE49-F238E27FC236}">
              <a16:creationId xmlns="" xmlns:a16="http://schemas.microsoft.com/office/drawing/2014/main" id="{D76116A7-BF64-E9CD-1C59-FF55A0DFB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3227070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734786</xdr:colOff>
      <xdr:row>286</xdr:row>
      <xdr:rowOff>0</xdr:rowOff>
    </xdr:to>
    <xdr:pic>
      <xdr:nvPicPr>
        <xdr:cNvPr id="569" name="Immagine 568">
          <a:extLst>
            <a:ext uri="{FF2B5EF4-FFF2-40B4-BE49-F238E27FC236}">
              <a16:creationId xmlns="" xmlns:a16="http://schemas.microsoft.com/office/drawing/2014/main" id="{D818735F-C8D3-FC97-9C59-5C16C6FE6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323850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734786</xdr:colOff>
      <xdr:row>287</xdr:row>
      <xdr:rowOff>0</xdr:rowOff>
    </xdr:to>
    <xdr:pic>
      <xdr:nvPicPr>
        <xdr:cNvPr id="571" name="Immagine 570">
          <a:extLst>
            <a:ext uri="{FF2B5EF4-FFF2-40B4-BE49-F238E27FC236}">
              <a16:creationId xmlns="" xmlns:a16="http://schemas.microsoft.com/office/drawing/2014/main" id="{68F6ADEE-2E0B-01EC-15DB-226D5EE1E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324993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647700</xdr:colOff>
      <xdr:row>288</xdr:row>
      <xdr:rowOff>0</xdr:rowOff>
    </xdr:to>
    <xdr:pic>
      <xdr:nvPicPr>
        <xdr:cNvPr id="573" name="Immagine 572">
          <a:extLst>
            <a:ext uri="{FF2B5EF4-FFF2-40B4-BE49-F238E27FC236}">
              <a16:creationId xmlns="" xmlns:a16="http://schemas.microsoft.com/office/drawing/2014/main" id="{AE194F26-E3D8-26AE-4CB0-36A3086C4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326136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669471</xdr:colOff>
      <xdr:row>289</xdr:row>
      <xdr:rowOff>0</xdr:rowOff>
    </xdr:to>
    <xdr:pic>
      <xdr:nvPicPr>
        <xdr:cNvPr id="575" name="Immagine 574">
          <a:extLst>
            <a:ext uri="{FF2B5EF4-FFF2-40B4-BE49-F238E27FC236}">
              <a16:creationId xmlns="" xmlns:a16="http://schemas.microsoft.com/office/drawing/2014/main" id="{948962F3-401B-0549-4223-B35ACBF5F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3272790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620486</xdr:colOff>
      <xdr:row>290</xdr:row>
      <xdr:rowOff>0</xdr:rowOff>
    </xdr:to>
    <xdr:pic>
      <xdr:nvPicPr>
        <xdr:cNvPr id="577" name="Immagine 576">
          <a:extLst>
            <a:ext uri="{FF2B5EF4-FFF2-40B4-BE49-F238E27FC236}">
              <a16:creationId xmlns="" xmlns:a16="http://schemas.microsoft.com/office/drawing/2014/main" id="{6207C153-340A-53FF-FFBF-7581FAA40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328422000"/>
          <a:ext cx="620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593271</xdr:colOff>
      <xdr:row>291</xdr:row>
      <xdr:rowOff>0</xdr:rowOff>
    </xdr:to>
    <xdr:pic>
      <xdr:nvPicPr>
        <xdr:cNvPr id="579" name="Immagine 578">
          <a:extLst>
            <a:ext uri="{FF2B5EF4-FFF2-40B4-BE49-F238E27FC236}">
              <a16:creationId xmlns="" xmlns:a16="http://schemas.microsoft.com/office/drawing/2014/main" id="{8EC7DF5A-306B-CED6-AD87-C2BA19269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3295650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1077686</xdr:colOff>
      <xdr:row>292</xdr:row>
      <xdr:rowOff>0</xdr:rowOff>
    </xdr:to>
    <xdr:pic>
      <xdr:nvPicPr>
        <xdr:cNvPr id="581" name="Immagine 580">
          <a:extLst>
            <a:ext uri="{FF2B5EF4-FFF2-40B4-BE49-F238E27FC236}">
              <a16:creationId xmlns="" xmlns:a16="http://schemas.microsoft.com/office/drawing/2014/main" id="{1C3A958C-D79A-CBE8-A992-5C5973F23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330708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805543</xdr:colOff>
      <xdr:row>293</xdr:row>
      <xdr:rowOff>0</xdr:rowOff>
    </xdr:to>
    <xdr:pic>
      <xdr:nvPicPr>
        <xdr:cNvPr id="583" name="Immagine 582">
          <a:extLst>
            <a:ext uri="{FF2B5EF4-FFF2-40B4-BE49-F238E27FC236}">
              <a16:creationId xmlns="" xmlns:a16="http://schemas.microsoft.com/office/drawing/2014/main" id="{E151A093-9FC6-2C81-4E6D-1B8D3BBEB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331851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892629</xdr:colOff>
      <xdr:row>294</xdr:row>
      <xdr:rowOff>0</xdr:rowOff>
    </xdr:to>
    <xdr:pic>
      <xdr:nvPicPr>
        <xdr:cNvPr id="585" name="Immagine 584">
          <a:extLst>
            <a:ext uri="{FF2B5EF4-FFF2-40B4-BE49-F238E27FC236}">
              <a16:creationId xmlns="" xmlns:a16="http://schemas.microsoft.com/office/drawing/2014/main" id="{7A5CAF21-F55C-9D22-1DB6-C457BE0E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332994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925286</xdr:colOff>
      <xdr:row>295</xdr:row>
      <xdr:rowOff>0</xdr:rowOff>
    </xdr:to>
    <xdr:pic>
      <xdr:nvPicPr>
        <xdr:cNvPr id="587" name="Immagine 586">
          <a:extLst>
            <a:ext uri="{FF2B5EF4-FFF2-40B4-BE49-F238E27FC236}">
              <a16:creationId xmlns="" xmlns:a16="http://schemas.microsoft.com/office/drawing/2014/main" id="{BB971A67-F9CC-F3C4-DE57-11E27DABA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334137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947057</xdr:colOff>
      <xdr:row>296</xdr:row>
      <xdr:rowOff>0</xdr:rowOff>
    </xdr:to>
    <xdr:pic>
      <xdr:nvPicPr>
        <xdr:cNvPr id="589" name="Immagine 588">
          <a:extLst>
            <a:ext uri="{FF2B5EF4-FFF2-40B4-BE49-F238E27FC236}">
              <a16:creationId xmlns="" xmlns:a16="http://schemas.microsoft.com/office/drawing/2014/main" id="{CFDE02CD-3864-864D-6B42-DD4C17297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335280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1118810</xdr:colOff>
      <xdr:row>297</xdr:row>
      <xdr:rowOff>0</xdr:rowOff>
    </xdr:to>
    <xdr:pic>
      <xdr:nvPicPr>
        <xdr:cNvPr id="591" name="Immagine 590">
          <a:extLst>
            <a:ext uri="{FF2B5EF4-FFF2-40B4-BE49-F238E27FC236}">
              <a16:creationId xmlns="" xmlns:a16="http://schemas.microsoft.com/office/drawing/2014/main" id="{04D429E1-9F32-006E-4D19-2D46B38DB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336423000"/>
          <a:ext cx="111881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1118810</xdr:colOff>
      <xdr:row>298</xdr:row>
      <xdr:rowOff>0</xdr:rowOff>
    </xdr:to>
    <xdr:pic>
      <xdr:nvPicPr>
        <xdr:cNvPr id="593" name="Immagine 592">
          <a:extLst>
            <a:ext uri="{FF2B5EF4-FFF2-40B4-BE49-F238E27FC236}">
              <a16:creationId xmlns="" xmlns:a16="http://schemas.microsoft.com/office/drawing/2014/main" id="{4C044C44-32E9-7D3D-E7E1-0B8B6CAEC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337566000"/>
          <a:ext cx="111881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1118810</xdr:colOff>
      <xdr:row>299</xdr:row>
      <xdr:rowOff>0</xdr:rowOff>
    </xdr:to>
    <xdr:pic>
      <xdr:nvPicPr>
        <xdr:cNvPr id="595" name="Immagine 594">
          <a:extLst>
            <a:ext uri="{FF2B5EF4-FFF2-40B4-BE49-F238E27FC236}">
              <a16:creationId xmlns="" xmlns:a16="http://schemas.microsoft.com/office/drawing/2014/main" id="{945B0D4D-B455-698A-F1B8-C3D69A9A3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338709000"/>
          <a:ext cx="111881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1118810</xdr:colOff>
      <xdr:row>300</xdr:row>
      <xdr:rowOff>0</xdr:rowOff>
    </xdr:to>
    <xdr:pic>
      <xdr:nvPicPr>
        <xdr:cNvPr id="597" name="Immagine 596">
          <a:extLst>
            <a:ext uri="{FF2B5EF4-FFF2-40B4-BE49-F238E27FC236}">
              <a16:creationId xmlns="" xmlns:a16="http://schemas.microsoft.com/office/drawing/2014/main" id="{F52C75F1-5173-B157-4477-7DA584B4B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339852000"/>
          <a:ext cx="111881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1</xdr:col>
      <xdr:colOff>0</xdr:colOff>
      <xdr:row>301</xdr:row>
      <xdr:rowOff>0</xdr:rowOff>
    </xdr:to>
    <xdr:pic>
      <xdr:nvPicPr>
        <xdr:cNvPr id="599" name="Immagine 598">
          <a:extLst>
            <a:ext uri="{FF2B5EF4-FFF2-40B4-BE49-F238E27FC236}">
              <a16:creationId xmlns="" xmlns:a16="http://schemas.microsoft.com/office/drawing/2014/main" id="{106C6713-91CC-2CC2-5EC8-6941484C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340995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1</xdr:col>
      <xdr:colOff>0</xdr:colOff>
      <xdr:row>301</xdr:row>
      <xdr:rowOff>995975</xdr:rowOff>
    </xdr:to>
    <xdr:pic>
      <xdr:nvPicPr>
        <xdr:cNvPr id="601" name="Immagine 600">
          <a:extLst>
            <a:ext uri="{FF2B5EF4-FFF2-40B4-BE49-F238E27FC236}">
              <a16:creationId xmlns="" xmlns:a16="http://schemas.microsoft.com/office/drawing/2014/main" id="{01F7CAE4-63FF-BA9B-AB63-3F92AA077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342138000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1</xdr:rowOff>
    </xdr:from>
    <xdr:to>
      <xdr:col>1</xdr:col>
      <xdr:colOff>0</xdr:colOff>
      <xdr:row>302</xdr:row>
      <xdr:rowOff>982134</xdr:rowOff>
    </xdr:to>
    <xdr:pic>
      <xdr:nvPicPr>
        <xdr:cNvPr id="603" name="Immagine 602">
          <a:extLst>
            <a:ext uri="{FF2B5EF4-FFF2-40B4-BE49-F238E27FC236}">
              <a16:creationId xmlns="" xmlns:a16="http://schemas.microsoft.com/office/drawing/2014/main" id="{3D898D95-850C-2845-40C2-8DB5335AD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343281001"/>
          <a:ext cx="1143000" cy="9821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1</xdr:rowOff>
    </xdr:from>
    <xdr:to>
      <xdr:col>1</xdr:col>
      <xdr:colOff>0</xdr:colOff>
      <xdr:row>303</xdr:row>
      <xdr:rowOff>982134</xdr:rowOff>
    </xdr:to>
    <xdr:pic>
      <xdr:nvPicPr>
        <xdr:cNvPr id="605" name="Immagine 604">
          <a:extLst>
            <a:ext uri="{FF2B5EF4-FFF2-40B4-BE49-F238E27FC236}">
              <a16:creationId xmlns="" xmlns:a16="http://schemas.microsoft.com/office/drawing/2014/main" id="{9195208B-8791-44BC-B90B-6AE5A1CFB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344424001"/>
          <a:ext cx="1143000" cy="9821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1</xdr:rowOff>
    </xdr:from>
    <xdr:to>
      <xdr:col>1</xdr:col>
      <xdr:colOff>0</xdr:colOff>
      <xdr:row>304</xdr:row>
      <xdr:rowOff>982134</xdr:rowOff>
    </xdr:to>
    <xdr:pic>
      <xdr:nvPicPr>
        <xdr:cNvPr id="607" name="Immagine 606">
          <a:extLst>
            <a:ext uri="{FF2B5EF4-FFF2-40B4-BE49-F238E27FC236}">
              <a16:creationId xmlns="" xmlns:a16="http://schemas.microsoft.com/office/drawing/2014/main" id="{63EB30D4-9985-E099-1CC0-C447E8CA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345567001"/>
          <a:ext cx="1143000" cy="9821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1</xdr:rowOff>
    </xdr:from>
    <xdr:to>
      <xdr:col>1</xdr:col>
      <xdr:colOff>0</xdr:colOff>
      <xdr:row>305</xdr:row>
      <xdr:rowOff>982134</xdr:rowOff>
    </xdr:to>
    <xdr:pic>
      <xdr:nvPicPr>
        <xdr:cNvPr id="609" name="Immagine 608">
          <a:extLst>
            <a:ext uri="{FF2B5EF4-FFF2-40B4-BE49-F238E27FC236}">
              <a16:creationId xmlns="" xmlns:a16="http://schemas.microsoft.com/office/drawing/2014/main" id="{999C616F-6C34-1F21-CE9D-BEAEE5A7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346710001"/>
          <a:ext cx="1143000" cy="9821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967154</xdr:colOff>
      <xdr:row>307</xdr:row>
      <xdr:rowOff>0</xdr:rowOff>
    </xdr:to>
    <xdr:pic>
      <xdr:nvPicPr>
        <xdr:cNvPr id="611" name="Immagine 610">
          <a:extLst>
            <a:ext uri="{FF2B5EF4-FFF2-40B4-BE49-F238E27FC236}">
              <a16:creationId xmlns="" xmlns:a16="http://schemas.microsoft.com/office/drawing/2014/main" id="{5EFDDB58-EB52-EB30-5D6B-8161A180A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347853000"/>
          <a:ext cx="9671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936171</xdr:colOff>
      <xdr:row>308</xdr:row>
      <xdr:rowOff>0</xdr:rowOff>
    </xdr:to>
    <xdr:pic>
      <xdr:nvPicPr>
        <xdr:cNvPr id="613" name="Immagine 612">
          <a:extLst>
            <a:ext uri="{FF2B5EF4-FFF2-40B4-BE49-F238E27FC236}">
              <a16:creationId xmlns="" xmlns:a16="http://schemas.microsoft.com/office/drawing/2014/main" id="{7EB755DF-5A79-E7B2-8D78-316BA7DBA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95325" y="3489960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308</xdr:row>
      <xdr:rowOff>0</xdr:rowOff>
    </xdr:from>
    <xdr:to>
      <xdr:col>0</xdr:col>
      <xdr:colOff>899584</xdr:colOff>
      <xdr:row>309</xdr:row>
      <xdr:rowOff>0</xdr:rowOff>
    </xdr:to>
    <xdr:pic>
      <xdr:nvPicPr>
        <xdr:cNvPr id="615" name="Immagine 614">
          <a:extLst>
            <a:ext uri="{FF2B5EF4-FFF2-40B4-BE49-F238E27FC236}">
              <a16:creationId xmlns="" xmlns:a16="http://schemas.microsoft.com/office/drawing/2014/main" id="{2BC8321E-03A5-7201-2953-9F034DD98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6" y="350139000"/>
          <a:ext cx="89958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309</xdr:row>
      <xdr:rowOff>0</xdr:rowOff>
    </xdr:from>
    <xdr:to>
      <xdr:col>0</xdr:col>
      <xdr:colOff>899584</xdr:colOff>
      <xdr:row>310</xdr:row>
      <xdr:rowOff>0</xdr:rowOff>
    </xdr:to>
    <xdr:pic>
      <xdr:nvPicPr>
        <xdr:cNvPr id="617" name="Immagine 616">
          <a:extLst>
            <a:ext uri="{FF2B5EF4-FFF2-40B4-BE49-F238E27FC236}">
              <a16:creationId xmlns="" xmlns:a16="http://schemas.microsoft.com/office/drawing/2014/main" id="{6B513BCD-C8BE-3099-9F79-7DFEB042B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6" y="351282000"/>
          <a:ext cx="89958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310</xdr:row>
      <xdr:rowOff>0</xdr:rowOff>
    </xdr:from>
    <xdr:to>
      <xdr:col>0</xdr:col>
      <xdr:colOff>899584</xdr:colOff>
      <xdr:row>311</xdr:row>
      <xdr:rowOff>0</xdr:rowOff>
    </xdr:to>
    <xdr:pic>
      <xdr:nvPicPr>
        <xdr:cNvPr id="619" name="Immagine 618">
          <a:extLst>
            <a:ext uri="{FF2B5EF4-FFF2-40B4-BE49-F238E27FC236}">
              <a16:creationId xmlns="" xmlns:a16="http://schemas.microsoft.com/office/drawing/2014/main" id="{937976F0-0EA3-201D-EC44-D586AA321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6" y="352425000"/>
          <a:ext cx="89958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311</xdr:row>
      <xdr:rowOff>0</xdr:rowOff>
    </xdr:from>
    <xdr:to>
      <xdr:col>0</xdr:col>
      <xdr:colOff>899584</xdr:colOff>
      <xdr:row>312</xdr:row>
      <xdr:rowOff>0</xdr:rowOff>
    </xdr:to>
    <xdr:pic>
      <xdr:nvPicPr>
        <xdr:cNvPr id="621" name="Immagine 620">
          <a:extLst>
            <a:ext uri="{FF2B5EF4-FFF2-40B4-BE49-F238E27FC236}">
              <a16:creationId xmlns="" xmlns:a16="http://schemas.microsoft.com/office/drawing/2014/main" id="{135DB283-91BF-DB09-A644-ECC06B4DC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6" y="353568000"/>
          <a:ext cx="8995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1088571</xdr:colOff>
      <xdr:row>313</xdr:row>
      <xdr:rowOff>0</xdr:rowOff>
    </xdr:to>
    <xdr:pic>
      <xdr:nvPicPr>
        <xdr:cNvPr id="623" name="Immagine 622">
          <a:extLst>
            <a:ext uri="{FF2B5EF4-FFF2-40B4-BE49-F238E27FC236}">
              <a16:creationId xmlns="" xmlns:a16="http://schemas.microsoft.com/office/drawing/2014/main" id="{DAA9E9EE-FBFE-B2A3-01FF-241A85EDB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695325" y="354711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968829</xdr:colOff>
      <xdr:row>314</xdr:row>
      <xdr:rowOff>0</xdr:rowOff>
    </xdr:to>
    <xdr:pic>
      <xdr:nvPicPr>
        <xdr:cNvPr id="625" name="Immagine 624">
          <a:extLst>
            <a:ext uri="{FF2B5EF4-FFF2-40B4-BE49-F238E27FC236}">
              <a16:creationId xmlns="" xmlns:a16="http://schemas.microsoft.com/office/drawing/2014/main" id="{D1651202-FA3C-E4D1-7EA5-3E1A93D49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695325" y="355854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1</xdr:col>
      <xdr:colOff>0</xdr:colOff>
      <xdr:row>314</xdr:row>
      <xdr:rowOff>1091436</xdr:rowOff>
    </xdr:to>
    <xdr:pic>
      <xdr:nvPicPr>
        <xdr:cNvPr id="627" name="Immagine 626">
          <a:extLst>
            <a:ext uri="{FF2B5EF4-FFF2-40B4-BE49-F238E27FC236}">
              <a16:creationId xmlns="" xmlns:a16="http://schemas.microsoft.com/office/drawing/2014/main" id="{963C9A21-3779-092B-3B57-C979E7BBE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95325" y="356997000"/>
          <a:ext cx="1143000" cy="10914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854529</xdr:colOff>
      <xdr:row>316</xdr:row>
      <xdr:rowOff>0</xdr:rowOff>
    </xdr:to>
    <xdr:pic>
      <xdr:nvPicPr>
        <xdr:cNvPr id="629" name="Immagine 628">
          <a:extLst>
            <a:ext uri="{FF2B5EF4-FFF2-40B4-BE49-F238E27FC236}">
              <a16:creationId xmlns="" xmlns:a16="http://schemas.microsoft.com/office/drawing/2014/main" id="{D6DA0024-F139-B96A-2C2E-B14CE0BDF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358140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751114</xdr:colOff>
      <xdr:row>317</xdr:row>
      <xdr:rowOff>0</xdr:rowOff>
    </xdr:to>
    <xdr:pic>
      <xdr:nvPicPr>
        <xdr:cNvPr id="631" name="Immagine 630">
          <a:extLst>
            <a:ext uri="{FF2B5EF4-FFF2-40B4-BE49-F238E27FC236}">
              <a16:creationId xmlns="" xmlns:a16="http://schemas.microsoft.com/office/drawing/2014/main" id="{1D51B1F4-742B-5820-5DAE-DF659880C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695325" y="3592830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680357</xdr:colOff>
      <xdr:row>318</xdr:row>
      <xdr:rowOff>0</xdr:rowOff>
    </xdr:to>
    <xdr:pic>
      <xdr:nvPicPr>
        <xdr:cNvPr id="633" name="Immagine 632">
          <a:extLst>
            <a:ext uri="{FF2B5EF4-FFF2-40B4-BE49-F238E27FC236}">
              <a16:creationId xmlns="" xmlns:a16="http://schemas.microsoft.com/office/drawing/2014/main" id="{84CB8BB1-51FA-E16D-AD8B-CBCBF36FC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695325" y="3604260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1</xdr:col>
      <xdr:colOff>0</xdr:colOff>
      <xdr:row>318</xdr:row>
      <xdr:rowOff>952500</xdr:rowOff>
    </xdr:to>
    <xdr:pic>
      <xdr:nvPicPr>
        <xdr:cNvPr id="635" name="Immagine 634">
          <a:extLst>
            <a:ext uri="{FF2B5EF4-FFF2-40B4-BE49-F238E27FC236}">
              <a16:creationId xmlns="" xmlns:a16="http://schemas.microsoft.com/office/drawing/2014/main" id="{2F9FB3E4-D164-F042-0EF0-B138D0823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3615690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1</xdr:col>
      <xdr:colOff>0</xdr:colOff>
      <xdr:row>319</xdr:row>
      <xdr:rowOff>1017076</xdr:rowOff>
    </xdr:to>
    <xdr:pic>
      <xdr:nvPicPr>
        <xdr:cNvPr id="637" name="Immagine 636">
          <a:extLst>
            <a:ext uri="{FF2B5EF4-FFF2-40B4-BE49-F238E27FC236}">
              <a16:creationId xmlns="" xmlns:a16="http://schemas.microsoft.com/office/drawing/2014/main" id="{1AA082BA-359F-5559-0E2D-422418B4E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362712000"/>
          <a:ext cx="1143000" cy="10170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1</xdr:col>
      <xdr:colOff>0</xdr:colOff>
      <xdr:row>320</xdr:row>
      <xdr:rowOff>872836</xdr:rowOff>
    </xdr:to>
    <xdr:pic>
      <xdr:nvPicPr>
        <xdr:cNvPr id="639" name="Immagine 638">
          <a:extLst>
            <a:ext uri="{FF2B5EF4-FFF2-40B4-BE49-F238E27FC236}">
              <a16:creationId xmlns="" xmlns:a16="http://schemas.microsoft.com/office/drawing/2014/main" id="{2C009959-D0AD-F9D4-5833-C387F27FF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5" y="363855000"/>
          <a:ext cx="1143000" cy="8728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1</xdr:col>
      <xdr:colOff>0</xdr:colOff>
      <xdr:row>321</xdr:row>
      <xdr:rowOff>945000</xdr:rowOff>
    </xdr:to>
    <xdr:pic>
      <xdr:nvPicPr>
        <xdr:cNvPr id="641" name="Immagine 640">
          <a:extLst>
            <a:ext uri="{FF2B5EF4-FFF2-40B4-BE49-F238E27FC236}">
              <a16:creationId xmlns="" xmlns:a16="http://schemas.microsoft.com/office/drawing/2014/main" id="{1E9F1C8F-E73A-0EBD-EB67-8D39DED1C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5" y="364998000"/>
          <a:ext cx="1143000" cy="945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1</xdr:col>
      <xdr:colOff>0</xdr:colOff>
      <xdr:row>322</xdr:row>
      <xdr:rowOff>816429</xdr:rowOff>
    </xdr:to>
    <xdr:pic>
      <xdr:nvPicPr>
        <xdr:cNvPr id="643" name="Immagine 642">
          <a:extLst>
            <a:ext uri="{FF2B5EF4-FFF2-40B4-BE49-F238E27FC236}">
              <a16:creationId xmlns="" xmlns:a16="http://schemas.microsoft.com/office/drawing/2014/main" id="{5487D241-6056-BAE7-F21C-49C046058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5" y="366141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1</xdr:col>
      <xdr:colOff>0</xdr:colOff>
      <xdr:row>323</xdr:row>
      <xdr:rowOff>816429</xdr:rowOff>
    </xdr:to>
    <xdr:pic>
      <xdr:nvPicPr>
        <xdr:cNvPr id="645" name="Immagine 644">
          <a:extLst>
            <a:ext uri="{FF2B5EF4-FFF2-40B4-BE49-F238E27FC236}">
              <a16:creationId xmlns="" xmlns:a16="http://schemas.microsoft.com/office/drawing/2014/main" id="{C0F678AC-6823-7909-A2A4-3286AB9D0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5" y="367284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1</xdr:col>
      <xdr:colOff>0</xdr:colOff>
      <xdr:row>324</xdr:row>
      <xdr:rowOff>816429</xdr:rowOff>
    </xdr:to>
    <xdr:pic>
      <xdr:nvPicPr>
        <xdr:cNvPr id="647" name="Immagine 646">
          <a:extLst>
            <a:ext uri="{FF2B5EF4-FFF2-40B4-BE49-F238E27FC236}">
              <a16:creationId xmlns="" xmlns:a16="http://schemas.microsoft.com/office/drawing/2014/main" id="{5DD5739D-A9BF-02EB-7E39-6B52FEE89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5" y="368427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1</xdr:col>
      <xdr:colOff>0</xdr:colOff>
      <xdr:row>325</xdr:row>
      <xdr:rowOff>816429</xdr:rowOff>
    </xdr:to>
    <xdr:pic>
      <xdr:nvPicPr>
        <xdr:cNvPr id="649" name="Immagine 648">
          <a:extLst>
            <a:ext uri="{FF2B5EF4-FFF2-40B4-BE49-F238E27FC236}">
              <a16:creationId xmlns="" xmlns:a16="http://schemas.microsoft.com/office/drawing/2014/main" id="{A119567A-D973-C4D2-BB00-741AF88B4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5" y="369570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1</xdr:col>
      <xdr:colOff>0</xdr:colOff>
      <xdr:row>326</xdr:row>
      <xdr:rowOff>784412</xdr:rowOff>
    </xdr:to>
    <xdr:pic>
      <xdr:nvPicPr>
        <xdr:cNvPr id="651" name="Immagine 650">
          <a:extLst>
            <a:ext uri="{FF2B5EF4-FFF2-40B4-BE49-F238E27FC236}">
              <a16:creationId xmlns="" xmlns:a16="http://schemas.microsoft.com/office/drawing/2014/main" id="{2F5E2738-3DE8-FB0B-F9E6-2B664850B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95325" y="370713000"/>
          <a:ext cx="1143000" cy="7844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1006929</xdr:colOff>
      <xdr:row>328</xdr:row>
      <xdr:rowOff>0</xdr:rowOff>
    </xdr:to>
    <xdr:pic>
      <xdr:nvPicPr>
        <xdr:cNvPr id="653" name="Immagine 652">
          <a:extLst>
            <a:ext uri="{FF2B5EF4-FFF2-40B4-BE49-F238E27FC236}">
              <a16:creationId xmlns="" xmlns:a16="http://schemas.microsoft.com/office/drawing/2014/main" id="{D1C7AA77-EEFE-E11B-157F-61A1486A4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3718560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957943</xdr:colOff>
      <xdr:row>329</xdr:row>
      <xdr:rowOff>0</xdr:rowOff>
    </xdr:to>
    <xdr:pic>
      <xdr:nvPicPr>
        <xdr:cNvPr id="655" name="Immagine 654">
          <a:extLst>
            <a:ext uri="{FF2B5EF4-FFF2-40B4-BE49-F238E27FC236}">
              <a16:creationId xmlns="" xmlns:a16="http://schemas.microsoft.com/office/drawing/2014/main" id="{2F3A2AF9-376F-566D-8961-61B44B5F3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3729990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329</xdr:row>
      <xdr:rowOff>0</xdr:rowOff>
    </xdr:from>
    <xdr:to>
      <xdr:col>0</xdr:col>
      <xdr:colOff>835926</xdr:colOff>
      <xdr:row>330</xdr:row>
      <xdr:rowOff>0</xdr:rowOff>
    </xdr:to>
    <xdr:pic>
      <xdr:nvPicPr>
        <xdr:cNvPr id="657" name="Immagine 656">
          <a:extLst>
            <a:ext uri="{FF2B5EF4-FFF2-40B4-BE49-F238E27FC236}">
              <a16:creationId xmlns="" xmlns:a16="http://schemas.microsoft.com/office/drawing/2014/main" id="{DA5B8F04-0363-C8DB-F340-B3B5E919A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6" y="374142000"/>
          <a:ext cx="83592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330</xdr:row>
      <xdr:rowOff>0</xdr:rowOff>
    </xdr:from>
    <xdr:to>
      <xdr:col>0</xdr:col>
      <xdr:colOff>835926</xdr:colOff>
      <xdr:row>331</xdr:row>
      <xdr:rowOff>0</xdr:rowOff>
    </xdr:to>
    <xdr:pic>
      <xdr:nvPicPr>
        <xdr:cNvPr id="659" name="Immagine 658">
          <a:extLst>
            <a:ext uri="{FF2B5EF4-FFF2-40B4-BE49-F238E27FC236}">
              <a16:creationId xmlns="" xmlns:a16="http://schemas.microsoft.com/office/drawing/2014/main" id="{AC596192-2321-EC00-BAD6-DDEEEC655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6" y="375285000"/>
          <a:ext cx="83592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331</xdr:row>
      <xdr:rowOff>0</xdr:rowOff>
    </xdr:from>
    <xdr:to>
      <xdr:col>0</xdr:col>
      <xdr:colOff>835926</xdr:colOff>
      <xdr:row>332</xdr:row>
      <xdr:rowOff>0</xdr:rowOff>
    </xdr:to>
    <xdr:pic>
      <xdr:nvPicPr>
        <xdr:cNvPr id="661" name="Immagine 660">
          <a:extLst>
            <a:ext uri="{FF2B5EF4-FFF2-40B4-BE49-F238E27FC236}">
              <a16:creationId xmlns="" xmlns:a16="http://schemas.microsoft.com/office/drawing/2014/main" id="{497A2F79-024F-92A8-F7F5-F2280ABFA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6" y="376428000"/>
          <a:ext cx="83592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1</xdr:col>
      <xdr:colOff>0</xdr:colOff>
      <xdr:row>332</xdr:row>
      <xdr:rowOff>992425</xdr:rowOff>
    </xdr:to>
    <xdr:pic>
      <xdr:nvPicPr>
        <xdr:cNvPr id="663" name="Immagine 662">
          <a:extLst>
            <a:ext uri="{FF2B5EF4-FFF2-40B4-BE49-F238E27FC236}">
              <a16:creationId xmlns="" xmlns:a16="http://schemas.microsoft.com/office/drawing/2014/main" id="{19FB3881-30C6-BE75-01C4-B47BC8C9B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377571000"/>
          <a:ext cx="1143000" cy="992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1</xdr:col>
      <xdr:colOff>0</xdr:colOff>
      <xdr:row>333</xdr:row>
      <xdr:rowOff>992425</xdr:rowOff>
    </xdr:to>
    <xdr:pic>
      <xdr:nvPicPr>
        <xdr:cNvPr id="665" name="Immagine 664">
          <a:extLst>
            <a:ext uri="{FF2B5EF4-FFF2-40B4-BE49-F238E27FC236}">
              <a16:creationId xmlns="" xmlns:a16="http://schemas.microsoft.com/office/drawing/2014/main" id="{A0CA4924-D2D8-3334-3A94-4FC8A244C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378714000"/>
          <a:ext cx="1143000" cy="992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1</xdr:col>
      <xdr:colOff>0</xdr:colOff>
      <xdr:row>334</xdr:row>
      <xdr:rowOff>992425</xdr:rowOff>
    </xdr:to>
    <xdr:pic>
      <xdr:nvPicPr>
        <xdr:cNvPr id="667" name="Immagine 666">
          <a:extLst>
            <a:ext uri="{FF2B5EF4-FFF2-40B4-BE49-F238E27FC236}">
              <a16:creationId xmlns="" xmlns:a16="http://schemas.microsoft.com/office/drawing/2014/main" id="{5A86C4F0-7145-46AA-E20B-48CF1772F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379857000"/>
          <a:ext cx="1143000" cy="992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1</xdr:col>
      <xdr:colOff>0</xdr:colOff>
      <xdr:row>335</xdr:row>
      <xdr:rowOff>992425</xdr:rowOff>
    </xdr:to>
    <xdr:pic>
      <xdr:nvPicPr>
        <xdr:cNvPr id="669" name="Immagine 668">
          <a:extLst>
            <a:ext uri="{FF2B5EF4-FFF2-40B4-BE49-F238E27FC236}">
              <a16:creationId xmlns="" xmlns:a16="http://schemas.microsoft.com/office/drawing/2014/main" id="{49679CF0-948A-75B1-5C75-8C12AF040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381000000"/>
          <a:ext cx="1143000" cy="992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979714</xdr:colOff>
      <xdr:row>337</xdr:row>
      <xdr:rowOff>0</xdr:rowOff>
    </xdr:to>
    <xdr:pic>
      <xdr:nvPicPr>
        <xdr:cNvPr id="671" name="Immagine 670">
          <a:extLst>
            <a:ext uri="{FF2B5EF4-FFF2-40B4-BE49-F238E27FC236}">
              <a16:creationId xmlns="" xmlns:a16="http://schemas.microsoft.com/office/drawing/2014/main" id="{5732DF74-8011-FF2F-07AA-8B784A327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382143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1</xdr:col>
      <xdr:colOff>0</xdr:colOff>
      <xdr:row>337</xdr:row>
      <xdr:rowOff>1106424</xdr:rowOff>
    </xdr:to>
    <xdr:pic>
      <xdr:nvPicPr>
        <xdr:cNvPr id="673" name="Immagine 672">
          <a:extLst>
            <a:ext uri="{FF2B5EF4-FFF2-40B4-BE49-F238E27FC236}">
              <a16:creationId xmlns="" xmlns:a16="http://schemas.microsoft.com/office/drawing/2014/main" id="{9C187480-A903-DA0A-20E9-BFFB91121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383286000"/>
          <a:ext cx="1143000" cy="1106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1</xdr:col>
      <xdr:colOff>0</xdr:colOff>
      <xdr:row>338</xdr:row>
      <xdr:rowOff>1106424</xdr:rowOff>
    </xdr:to>
    <xdr:pic>
      <xdr:nvPicPr>
        <xdr:cNvPr id="675" name="Immagine 674">
          <a:extLst>
            <a:ext uri="{FF2B5EF4-FFF2-40B4-BE49-F238E27FC236}">
              <a16:creationId xmlns="" xmlns:a16="http://schemas.microsoft.com/office/drawing/2014/main" id="{1E20E43E-B742-75DC-6B64-FC9052C8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384429000"/>
          <a:ext cx="1143000" cy="1106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1134000</xdr:colOff>
      <xdr:row>340</xdr:row>
      <xdr:rowOff>0</xdr:rowOff>
    </xdr:to>
    <xdr:pic>
      <xdr:nvPicPr>
        <xdr:cNvPr id="677" name="Immagine 676">
          <a:extLst>
            <a:ext uri="{FF2B5EF4-FFF2-40B4-BE49-F238E27FC236}">
              <a16:creationId xmlns="" xmlns:a16="http://schemas.microsoft.com/office/drawing/2014/main" id="{55FA105F-AA1E-C3D1-C2E0-33980882E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95325" y="385572000"/>
          <a:ext cx="1134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1</xdr:col>
      <xdr:colOff>0</xdr:colOff>
      <xdr:row>340</xdr:row>
      <xdr:rowOff>971220</xdr:rowOff>
    </xdr:to>
    <xdr:pic>
      <xdr:nvPicPr>
        <xdr:cNvPr id="679" name="Immagine 678">
          <a:extLst>
            <a:ext uri="{FF2B5EF4-FFF2-40B4-BE49-F238E27FC236}">
              <a16:creationId xmlns="" xmlns:a16="http://schemas.microsoft.com/office/drawing/2014/main" id="{D2334DA0-80D3-3C04-C8E4-85225024D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695325" y="386715000"/>
          <a:ext cx="1143000" cy="9712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1</xdr:rowOff>
    </xdr:from>
    <xdr:to>
      <xdr:col>1</xdr:col>
      <xdr:colOff>0</xdr:colOff>
      <xdr:row>341</xdr:row>
      <xdr:rowOff>998622</xdr:rowOff>
    </xdr:to>
    <xdr:pic>
      <xdr:nvPicPr>
        <xdr:cNvPr id="681" name="Immagine 680">
          <a:extLst>
            <a:ext uri="{FF2B5EF4-FFF2-40B4-BE49-F238E27FC236}">
              <a16:creationId xmlns="" xmlns:a16="http://schemas.microsoft.com/office/drawing/2014/main" id="{33B9018A-795D-5A96-6D5E-99D4FAE39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5" y="387858001"/>
          <a:ext cx="1143000" cy="998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1</xdr:rowOff>
    </xdr:from>
    <xdr:to>
      <xdr:col>1</xdr:col>
      <xdr:colOff>0</xdr:colOff>
      <xdr:row>342</xdr:row>
      <xdr:rowOff>998622</xdr:rowOff>
    </xdr:to>
    <xdr:pic>
      <xdr:nvPicPr>
        <xdr:cNvPr id="683" name="Immagine 682">
          <a:extLst>
            <a:ext uri="{FF2B5EF4-FFF2-40B4-BE49-F238E27FC236}">
              <a16:creationId xmlns="" xmlns:a16="http://schemas.microsoft.com/office/drawing/2014/main" id="{53ED1772-82D1-2726-78BE-9EF46AFCD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5" y="389001001"/>
          <a:ext cx="1143000" cy="998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1001486</xdr:colOff>
      <xdr:row>344</xdr:row>
      <xdr:rowOff>0</xdr:rowOff>
    </xdr:to>
    <xdr:pic>
      <xdr:nvPicPr>
        <xdr:cNvPr id="685" name="Immagine 684">
          <a:extLst>
            <a:ext uri="{FF2B5EF4-FFF2-40B4-BE49-F238E27FC236}">
              <a16:creationId xmlns="" xmlns:a16="http://schemas.microsoft.com/office/drawing/2014/main" id="{0617D3CE-BF38-0212-3391-3D9E08B42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695325" y="390144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674914</xdr:colOff>
      <xdr:row>345</xdr:row>
      <xdr:rowOff>0</xdr:rowOff>
    </xdr:to>
    <xdr:pic>
      <xdr:nvPicPr>
        <xdr:cNvPr id="687" name="Immagine 686">
          <a:extLst>
            <a:ext uri="{FF2B5EF4-FFF2-40B4-BE49-F238E27FC236}">
              <a16:creationId xmlns="" xmlns:a16="http://schemas.microsoft.com/office/drawing/2014/main" id="{7B3C00BD-9FD6-9881-9588-B3060DE6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391287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674914</xdr:colOff>
      <xdr:row>346</xdr:row>
      <xdr:rowOff>0</xdr:rowOff>
    </xdr:to>
    <xdr:pic>
      <xdr:nvPicPr>
        <xdr:cNvPr id="689" name="Immagine 688">
          <a:extLst>
            <a:ext uri="{FF2B5EF4-FFF2-40B4-BE49-F238E27FC236}">
              <a16:creationId xmlns="" xmlns:a16="http://schemas.microsoft.com/office/drawing/2014/main" id="{5A1D9C6D-7803-07B3-8556-9159A28F6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392430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674914</xdr:colOff>
      <xdr:row>347</xdr:row>
      <xdr:rowOff>0</xdr:rowOff>
    </xdr:to>
    <xdr:pic>
      <xdr:nvPicPr>
        <xdr:cNvPr id="691" name="Immagine 690">
          <a:extLst>
            <a:ext uri="{FF2B5EF4-FFF2-40B4-BE49-F238E27FC236}">
              <a16:creationId xmlns="" xmlns:a16="http://schemas.microsoft.com/office/drawing/2014/main" id="{8371332C-DCC1-3748-3BFF-EA1228ED5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393573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674914</xdr:colOff>
      <xdr:row>348</xdr:row>
      <xdr:rowOff>0</xdr:rowOff>
    </xdr:to>
    <xdr:pic>
      <xdr:nvPicPr>
        <xdr:cNvPr id="693" name="Immagine 692">
          <a:extLst>
            <a:ext uri="{FF2B5EF4-FFF2-40B4-BE49-F238E27FC236}">
              <a16:creationId xmlns="" xmlns:a16="http://schemas.microsoft.com/office/drawing/2014/main" id="{650742D9-98F1-59D0-2FAF-D0DB01E8C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394716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702129</xdr:colOff>
      <xdr:row>349</xdr:row>
      <xdr:rowOff>0</xdr:rowOff>
    </xdr:to>
    <xdr:pic>
      <xdr:nvPicPr>
        <xdr:cNvPr id="695" name="Immagine 694">
          <a:extLst>
            <a:ext uri="{FF2B5EF4-FFF2-40B4-BE49-F238E27FC236}">
              <a16:creationId xmlns="" xmlns:a16="http://schemas.microsoft.com/office/drawing/2014/main" id="{DE9B0BFD-519F-1FC4-F70F-EE9E50C60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3958590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702129</xdr:colOff>
      <xdr:row>350</xdr:row>
      <xdr:rowOff>0</xdr:rowOff>
    </xdr:to>
    <xdr:pic>
      <xdr:nvPicPr>
        <xdr:cNvPr id="697" name="Immagine 696">
          <a:extLst>
            <a:ext uri="{FF2B5EF4-FFF2-40B4-BE49-F238E27FC236}">
              <a16:creationId xmlns="" xmlns:a16="http://schemas.microsoft.com/office/drawing/2014/main" id="{B2B9DC90-7690-84AC-F62E-9137032E7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3970020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702129</xdr:colOff>
      <xdr:row>351</xdr:row>
      <xdr:rowOff>0</xdr:rowOff>
    </xdr:to>
    <xdr:pic>
      <xdr:nvPicPr>
        <xdr:cNvPr id="699" name="Immagine 698">
          <a:extLst>
            <a:ext uri="{FF2B5EF4-FFF2-40B4-BE49-F238E27FC236}">
              <a16:creationId xmlns="" xmlns:a16="http://schemas.microsoft.com/office/drawing/2014/main" id="{AAC5C915-5494-B816-B18C-FD2222F4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3981450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1</xdr:col>
      <xdr:colOff>0</xdr:colOff>
      <xdr:row>351</xdr:row>
      <xdr:rowOff>760787</xdr:rowOff>
    </xdr:to>
    <xdr:pic>
      <xdr:nvPicPr>
        <xdr:cNvPr id="701" name="Immagine 700">
          <a:extLst>
            <a:ext uri="{FF2B5EF4-FFF2-40B4-BE49-F238E27FC236}">
              <a16:creationId xmlns="" xmlns:a16="http://schemas.microsoft.com/office/drawing/2014/main" id="{5F8BE0C7-3ED3-8661-14A4-629DE2D91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399288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1</xdr:col>
      <xdr:colOff>0</xdr:colOff>
      <xdr:row>352</xdr:row>
      <xdr:rowOff>760787</xdr:rowOff>
    </xdr:to>
    <xdr:pic>
      <xdr:nvPicPr>
        <xdr:cNvPr id="703" name="Immagine 702">
          <a:extLst>
            <a:ext uri="{FF2B5EF4-FFF2-40B4-BE49-F238E27FC236}">
              <a16:creationId xmlns="" xmlns:a16="http://schemas.microsoft.com/office/drawing/2014/main" id="{1EB90496-5996-7A27-3389-CCBC61E3F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400431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1</xdr:col>
      <xdr:colOff>0</xdr:colOff>
      <xdr:row>353</xdr:row>
      <xdr:rowOff>760787</xdr:rowOff>
    </xdr:to>
    <xdr:pic>
      <xdr:nvPicPr>
        <xdr:cNvPr id="705" name="Immagine 704">
          <a:extLst>
            <a:ext uri="{FF2B5EF4-FFF2-40B4-BE49-F238E27FC236}">
              <a16:creationId xmlns="" xmlns:a16="http://schemas.microsoft.com/office/drawing/2014/main" id="{0BF40B52-D146-9617-0E59-11846A686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401574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718457</xdr:colOff>
      <xdr:row>355</xdr:row>
      <xdr:rowOff>0</xdr:rowOff>
    </xdr:to>
    <xdr:pic>
      <xdr:nvPicPr>
        <xdr:cNvPr id="707" name="Immagine 706">
          <a:extLst>
            <a:ext uri="{FF2B5EF4-FFF2-40B4-BE49-F238E27FC236}">
              <a16:creationId xmlns="" xmlns:a16="http://schemas.microsoft.com/office/drawing/2014/main" id="{B758B6AA-8CA3-149E-3C9F-37DB225DA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402717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718457</xdr:colOff>
      <xdr:row>356</xdr:row>
      <xdr:rowOff>0</xdr:rowOff>
    </xdr:to>
    <xdr:pic>
      <xdr:nvPicPr>
        <xdr:cNvPr id="709" name="Immagine 708">
          <a:extLst>
            <a:ext uri="{FF2B5EF4-FFF2-40B4-BE49-F238E27FC236}">
              <a16:creationId xmlns="" xmlns:a16="http://schemas.microsoft.com/office/drawing/2014/main" id="{3AEDC696-7703-C65C-6509-EAE983B80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403860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718457</xdr:colOff>
      <xdr:row>357</xdr:row>
      <xdr:rowOff>0</xdr:rowOff>
    </xdr:to>
    <xdr:pic>
      <xdr:nvPicPr>
        <xdr:cNvPr id="711" name="Immagine 710">
          <a:extLst>
            <a:ext uri="{FF2B5EF4-FFF2-40B4-BE49-F238E27FC236}">
              <a16:creationId xmlns="" xmlns:a16="http://schemas.microsoft.com/office/drawing/2014/main" id="{891E4682-394F-07B6-0EED-F83131F6C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405003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718457</xdr:colOff>
      <xdr:row>358</xdr:row>
      <xdr:rowOff>0</xdr:rowOff>
    </xdr:to>
    <xdr:pic>
      <xdr:nvPicPr>
        <xdr:cNvPr id="713" name="Immagine 712">
          <a:extLst>
            <a:ext uri="{FF2B5EF4-FFF2-40B4-BE49-F238E27FC236}">
              <a16:creationId xmlns="" xmlns:a16="http://schemas.microsoft.com/office/drawing/2014/main" id="{5B50C277-F9EF-1C5E-8C7D-BA43DBDFD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406146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653143</xdr:colOff>
      <xdr:row>359</xdr:row>
      <xdr:rowOff>0</xdr:rowOff>
    </xdr:to>
    <xdr:pic>
      <xdr:nvPicPr>
        <xdr:cNvPr id="715" name="Immagine 714">
          <a:extLst>
            <a:ext uri="{FF2B5EF4-FFF2-40B4-BE49-F238E27FC236}">
              <a16:creationId xmlns="" xmlns:a16="http://schemas.microsoft.com/office/drawing/2014/main" id="{5828EE33-5050-F001-BED9-37613B6A2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95325" y="407289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707571</xdr:colOff>
      <xdr:row>360</xdr:row>
      <xdr:rowOff>0</xdr:rowOff>
    </xdr:to>
    <xdr:pic>
      <xdr:nvPicPr>
        <xdr:cNvPr id="717" name="Immagine 716">
          <a:extLst>
            <a:ext uri="{FF2B5EF4-FFF2-40B4-BE49-F238E27FC236}">
              <a16:creationId xmlns="" xmlns:a16="http://schemas.microsoft.com/office/drawing/2014/main" id="{3DCF72A0-B6F9-DFE6-B363-66F5C6F6D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695325" y="4084320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702129</xdr:colOff>
      <xdr:row>361</xdr:row>
      <xdr:rowOff>0</xdr:rowOff>
    </xdr:to>
    <xdr:pic>
      <xdr:nvPicPr>
        <xdr:cNvPr id="719" name="Immagine 718">
          <a:extLst>
            <a:ext uri="{FF2B5EF4-FFF2-40B4-BE49-F238E27FC236}">
              <a16:creationId xmlns="" xmlns:a16="http://schemas.microsoft.com/office/drawing/2014/main" id="{57E2B921-D516-B467-998A-98938909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695325" y="4095750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1</xdr:col>
      <xdr:colOff>0</xdr:colOff>
      <xdr:row>361</xdr:row>
      <xdr:rowOff>1126901</xdr:rowOff>
    </xdr:to>
    <xdr:pic>
      <xdr:nvPicPr>
        <xdr:cNvPr id="721" name="Immagine 720">
          <a:extLst>
            <a:ext uri="{FF2B5EF4-FFF2-40B4-BE49-F238E27FC236}">
              <a16:creationId xmlns="" xmlns:a16="http://schemas.microsoft.com/office/drawing/2014/main" id="{DABD231E-07BF-FC5C-AC4B-E5BA06BCA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410718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1</xdr:col>
      <xdr:colOff>0</xdr:colOff>
      <xdr:row>362</xdr:row>
      <xdr:rowOff>1106129</xdr:rowOff>
    </xdr:to>
    <xdr:pic>
      <xdr:nvPicPr>
        <xdr:cNvPr id="723" name="Immagine 722">
          <a:extLst>
            <a:ext uri="{FF2B5EF4-FFF2-40B4-BE49-F238E27FC236}">
              <a16:creationId xmlns="" xmlns:a16="http://schemas.microsoft.com/office/drawing/2014/main" id="{B64E2675-02B7-0F3E-80C4-2193293D4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11861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1</xdr:col>
      <xdr:colOff>0</xdr:colOff>
      <xdr:row>363</xdr:row>
      <xdr:rowOff>1106129</xdr:rowOff>
    </xdr:to>
    <xdr:pic>
      <xdr:nvPicPr>
        <xdr:cNvPr id="725" name="Immagine 724">
          <a:extLst>
            <a:ext uri="{FF2B5EF4-FFF2-40B4-BE49-F238E27FC236}">
              <a16:creationId xmlns="" xmlns:a16="http://schemas.microsoft.com/office/drawing/2014/main" id="{811E97B4-6EB6-42C0-F598-A08910413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13004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1</xdr:col>
      <xdr:colOff>0</xdr:colOff>
      <xdr:row>364</xdr:row>
      <xdr:rowOff>1106129</xdr:rowOff>
    </xdr:to>
    <xdr:pic>
      <xdr:nvPicPr>
        <xdr:cNvPr id="727" name="Immagine 726">
          <a:extLst>
            <a:ext uri="{FF2B5EF4-FFF2-40B4-BE49-F238E27FC236}">
              <a16:creationId xmlns="" xmlns:a16="http://schemas.microsoft.com/office/drawing/2014/main" id="{57BCFB9F-2325-90AB-0139-A302EACF6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14147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1</xdr:col>
      <xdr:colOff>0</xdr:colOff>
      <xdr:row>365</xdr:row>
      <xdr:rowOff>1106129</xdr:rowOff>
    </xdr:to>
    <xdr:pic>
      <xdr:nvPicPr>
        <xdr:cNvPr id="729" name="Immagine 728">
          <a:extLst>
            <a:ext uri="{FF2B5EF4-FFF2-40B4-BE49-F238E27FC236}">
              <a16:creationId xmlns="" xmlns:a16="http://schemas.microsoft.com/office/drawing/2014/main" id="{EE3E5B4D-6D03-B182-5BA1-4790E43FE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15290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1</xdr:col>
      <xdr:colOff>0</xdr:colOff>
      <xdr:row>367</xdr:row>
      <xdr:rowOff>0</xdr:rowOff>
    </xdr:to>
    <xdr:pic>
      <xdr:nvPicPr>
        <xdr:cNvPr id="731" name="Immagine 730">
          <a:extLst>
            <a:ext uri="{FF2B5EF4-FFF2-40B4-BE49-F238E27FC236}">
              <a16:creationId xmlns="" xmlns:a16="http://schemas.microsoft.com/office/drawing/2014/main" id="{6F85228C-3DD4-20A9-6461-A6D36B054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416433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1</xdr:col>
      <xdr:colOff>0</xdr:colOff>
      <xdr:row>368</xdr:row>
      <xdr:rowOff>0</xdr:rowOff>
    </xdr:to>
    <xdr:pic>
      <xdr:nvPicPr>
        <xdr:cNvPr id="733" name="Immagine 732">
          <a:extLst>
            <a:ext uri="{FF2B5EF4-FFF2-40B4-BE49-F238E27FC236}">
              <a16:creationId xmlns="" xmlns:a16="http://schemas.microsoft.com/office/drawing/2014/main" id="{A85BAC4B-7883-E2A3-EA6D-33008DF8E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417576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369</xdr:row>
      <xdr:rowOff>0</xdr:rowOff>
    </xdr:to>
    <xdr:pic>
      <xdr:nvPicPr>
        <xdr:cNvPr id="735" name="Immagine 734">
          <a:extLst>
            <a:ext uri="{FF2B5EF4-FFF2-40B4-BE49-F238E27FC236}">
              <a16:creationId xmlns="" xmlns:a16="http://schemas.microsoft.com/office/drawing/2014/main" id="{E17AE3D1-11D6-A1C7-CC2D-31448CC84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418719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0</xdr:col>
      <xdr:colOff>1023257</xdr:colOff>
      <xdr:row>370</xdr:row>
      <xdr:rowOff>0</xdr:rowOff>
    </xdr:to>
    <xdr:pic>
      <xdr:nvPicPr>
        <xdr:cNvPr id="737" name="Immagine 736">
          <a:extLst>
            <a:ext uri="{FF2B5EF4-FFF2-40B4-BE49-F238E27FC236}">
              <a16:creationId xmlns="" xmlns:a16="http://schemas.microsoft.com/office/drawing/2014/main" id="{B62CC4F8-E072-D8D9-E194-CCF9000DB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419862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0</xdr:col>
      <xdr:colOff>1023257</xdr:colOff>
      <xdr:row>371</xdr:row>
      <xdr:rowOff>0</xdr:rowOff>
    </xdr:to>
    <xdr:pic>
      <xdr:nvPicPr>
        <xdr:cNvPr id="739" name="Immagine 738">
          <a:extLst>
            <a:ext uri="{FF2B5EF4-FFF2-40B4-BE49-F238E27FC236}">
              <a16:creationId xmlns="" xmlns:a16="http://schemas.microsoft.com/office/drawing/2014/main" id="{A63194C5-85E3-D58D-6361-35318E5B6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421005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1023257</xdr:colOff>
      <xdr:row>372</xdr:row>
      <xdr:rowOff>0</xdr:rowOff>
    </xdr:to>
    <xdr:pic>
      <xdr:nvPicPr>
        <xdr:cNvPr id="741" name="Immagine 740">
          <a:extLst>
            <a:ext uri="{FF2B5EF4-FFF2-40B4-BE49-F238E27FC236}">
              <a16:creationId xmlns="" xmlns:a16="http://schemas.microsoft.com/office/drawing/2014/main" id="{07905848-ACDD-7444-1C45-AA470680C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422148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0</xdr:col>
      <xdr:colOff>1023257</xdr:colOff>
      <xdr:row>373</xdr:row>
      <xdr:rowOff>0</xdr:rowOff>
    </xdr:to>
    <xdr:pic>
      <xdr:nvPicPr>
        <xdr:cNvPr id="743" name="Immagine 742">
          <a:extLst>
            <a:ext uri="{FF2B5EF4-FFF2-40B4-BE49-F238E27FC236}">
              <a16:creationId xmlns="" xmlns:a16="http://schemas.microsoft.com/office/drawing/2014/main" id="{2B250B24-2228-2BAA-78BE-E8BDFB37C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423291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1</xdr:col>
      <xdr:colOff>0</xdr:colOff>
      <xdr:row>373</xdr:row>
      <xdr:rowOff>1121636</xdr:rowOff>
    </xdr:to>
    <xdr:pic>
      <xdr:nvPicPr>
        <xdr:cNvPr id="745" name="Immagine 744">
          <a:extLst>
            <a:ext uri="{FF2B5EF4-FFF2-40B4-BE49-F238E27FC236}">
              <a16:creationId xmlns="" xmlns:a16="http://schemas.microsoft.com/office/drawing/2014/main" id="{7B8C438C-DC79-BE6B-3066-75A6644A0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424434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1</xdr:col>
      <xdr:colOff>0</xdr:colOff>
      <xdr:row>374</xdr:row>
      <xdr:rowOff>1121636</xdr:rowOff>
    </xdr:to>
    <xdr:pic>
      <xdr:nvPicPr>
        <xdr:cNvPr id="747" name="Immagine 746">
          <a:extLst>
            <a:ext uri="{FF2B5EF4-FFF2-40B4-BE49-F238E27FC236}">
              <a16:creationId xmlns="" xmlns:a16="http://schemas.microsoft.com/office/drawing/2014/main" id="{70214D47-09CF-0EA8-7BFC-F14A5F851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425577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1</xdr:col>
      <xdr:colOff>0</xdr:colOff>
      <xdr:row>375</xdr:row>
      <xdr:rowOff>1121636</xdr:rowOff>
    </xdr:to>
    <xdr:pic>
      <xdr:nvPicPr>
        <xdr:cNvPr id="749" name="Immagine 748">
          <a:extLst>
            <a:ext uri="{FF2B5EF4-FFF2-40B4-BE49-F238E27FC236}">
              <a16:creationId xmlns="" xmlns:a16="http://schemas.microsoft.com/office/drawing/2014/main" id="{6CEA2337-D3F5-B403-77FF-B8CF02DBB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426720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1</xdr:col>
      <xdr:colOff>0</xdr:colOff>
      <xdr:row>376</xdr:row>
      <xdr:rowOff>1121636</xdr:rowOff>
    </xdr:to>
    <xdr:pic>
      <xdr:nvPicPr>
        <xdr:cNvPr id="751" name="Immagine 750">
          <a:extLst>
            <a:ext uri="{FF2B5EF4-FFF2-40B4-BE49-F238E27FC236}">
              <a16:creationId xmlns="" xmlns:a16="http://schemas.microsoft.com/office/drawing/2014/main" id="{F1B49F87-87FC-D432-2A3F-D010EB396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427863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1</xdr:col>
      <xdr:colOff>0</xdr:colOff>
      <xdr:row>377</xdr:row>
      <xdr:rowOff>1137583</xdr:rowOff>
    </xdr:to>
    <xdr:pic>
      <xdr:nvPicPr>
        <xdr:cNvPr id="753" name="Immagine 752">
          <a:extLst>
            <a:ext uri="{FF2B5EF4-FFF2-40B4-BE49-F238E27FC236}">
              <a16:creationId xmlns="" xmlns:a16="http://schemas.microsoft.com/office/drawing/2014/main" id="{180C2A2A-FB84-713D-E71B-97C2F4F8F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429006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1</xdr:col>
      <xdr:colOff>0</xdr:colOff>
      <xdr:row>378</xdr:row>
      <xdr:rowOff>1137583</xdr:rowOff>
    </xdr:to>
    <xdr:pic>
      <xdr:nvPicPr>
        <xdr:cNvPr id="755" name="Immagine 754">
          <a:extLst>
            <a:ext uri="{FF2B5EF4-FFF2-40B4-BE49-F238E27FC236}">
              <a16:creationId xmlns="" xmlns:a16="http://schemas.microsoft.com/office/drawing/2014/main" id="{25A5FA35-7A70-1E29-E070-56BC8852F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430149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1</xdr:col>
      <xdr:colOff>0</xdr:colOff>
      <xdr:row>379</xdr:row>
      <xdr:rowOff>1062080</xdr:rowOff>
    </xdr:to>
    <xdr:pic>
      <xdr:nvPicPr>
        <xdr:cNvPr id="757" name="Immagine 756">
          <a:extLst>
            <a:ext uri="{FF2B5EF4-FFF2-40B4-BE49-F238E27FC236}">
              <a16:creationId xmlns="" xmlns:a16="http://schemas.microsoft.com/office/drawing/2014/main" id="{6C4B5F2C-470D-9EAA-3007-82087A1C4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4312920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0</xdr:col>
      <xdr:colOff>674914</xdr:colOff>
      <xdr:row>381</xdr:row>
      <xdr:rowOff>0</xdr:rowOff>
    </xdr:to>
    <xdr:pic>
      <xdr:nvPicPr>
        <xdr:cNvPr id="759" name="Immagine 758">
          <a:extLst>
            <a:ext uri="{FF2B5EF4-FFF2-40B4-BE49-F238E27FC236}">
              <a16:creationId xmlns="" xmlns:a16="http://schemas.microsoft.com/office/drawing/2014/main" id="{8BACC445-504C-36E8-4227-ADA6DD5EE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432435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0</xdr:col>
      <xdr:colOff>674914</xdr:colOff>
      <xdr:row>382</xdr:row>
      <xdr:rowOff>0</xdr:rowOff>
    </xdr:to>
    <xdr:pic>
      <xdr:nvPicPr>
        <xdr:cNvPr id="761" name="Immagine 760">
          <a:extLst>
            <a:ext uri="{FF2B5EF4-FFF2-40B4-BE49-F238E27FC236}">
              <a16:creationId xmlns="" xmlns:a16="http://schemas.microsoft.com/office/drawing/2014/main" id="{A4DFFA6B-A745-28C4-554D-8B0A7B946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433578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0</xdr:col>
      <xdr:colOff>674914</xdr:colOff>
      <xdr:row>383</xdr:row>
      <xdr:rowOff>0</xdr:rowOff>
    </xdr:to>
    <xdr:pic>
      <xdr:nvPicPr>
        <xdr:cNvPr id="763" name="Immagine 762">
          <a:extLst>
            <a:ext uri="{FF2B5EF4-FFF2-40B4-BE49-F238E27FC236}">
              <a16:creationId xmlns="" xmlns:a16="http://schemas.microsoft.com/office/drawing/2014/main" id="{77421355-698D-97FA-84FB-73947E7AF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434721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674914</xdr:colOff>
      <xdr:row>384</xdr:row>
      <xdr:rowOff>0</xdr:rowOff>
    </xdr:to>
    <xdr:pic>
      <xdr:nvPicPr>
        <xdr:cNvPr id="765" name="Immagine 764">
          <a:extLst>
            <a:ext uri="{FF2B5EF4-FFF2-40B4-BE49-F238E27FC236}">
              <a16:creationId xmlns="" xmlns:a16="http://schemas.microsoft.com/office/drawing/2014/main" id="{95D71E0E-DA3D-5501-7CF1-BB0FD8C49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435864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908957</xdr:colOff>
      <xdr:row>385</xdr:row>
      <xdr:rowOff>0</xdr:rowOff>
    </xdr:to>
    <xdr:pic>
      <xdr:nvPicPr>
        <xdr:cNvPr id="767" name="Immagine 766">
          <a:extLst>
            <a:ext uri="{FF2B5EF4-FFF2-40B4-BE49-F238E27FC236}">
              <a16:creationId xmlns="" xmlns:a16="http://schemas.microsoft.com/office/drawing/2014/main" id="{C4366BCC-05E2-EA61-0027-F250F9D12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437007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908957</xdr:colOff>
      <xdr:row>386</xdr:row>
      <xdr:rowOff>0</xdr:rowOff>
    </xdr:to>
    <xdr:pic>
      <xdr:nvPicPr>
        <xdr:cNvPr id="769" name="Immagine 768">
          <a:extLst>
            <a:ext uri="{FF2B5EF4-FFF2-40B4-BE49-F238E27FC236}">
              <a16:creationId xmlns="" xmlns:a16="http://schemas.microsoft.com/office/drawing/2014/main" id="{76F7044A-FE69-9B95-EAD0-982AB68A1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438150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908957</xdr:colOff>
      <xdr:row>387</xdr:row>
      <xdr:rowOff>0</xdr:rowOff>
    </xdr:to>
    <xdr:pic>
      <xdr:nvPicPr>
        <xdr:cNvPr id="771" name="Immagine 770">
          <a:extLst>
            <a:ext uri="{FF2B5EF4-FFF2-40B4-BE49-F238E27FC236}">
              <a16:creationId xmlns="" xmlns:a16="http://schemas.microsoft.com/office/drawing/2014/main" id="{32118CBB-56FB-3E67-B700-D444183EB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439293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925286</xdr:colOff>
      <xdr:row>388</xdr:row>
      <xdr:rowOff>0</xdr:rowOff>
    </xdr:to>
    <xdr:pic>
      <xdr:nvPicPr>
        <xdr:cNvPr id="773" name="Immagine 772">
          <a:extLst>
            <a:ext uri="{FF2B5EF4-FFF2-40B4-BE49-F238E27FC236}">
              <a16:creationId xmlns="" xmlns:a16="http://schemas.microsoft.com/office/drawing/2014/main" id="{DE8F7482-90E6-9DC1-F754-CBDB89E7B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440436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745671</xdr:colOff>
      <xdr:row>389</xdr:row>
      <xdr:rowOff>0</xdr:rowOff>
    </xdr:to>
    <xdr:pic>
      <xdr:nvPicPr>
        <xdr:cNvPr id="775" name="Immagine 774">
          <a:extLst>
            <a:ext uri="{FF2B5EF4-FFF2-40B4-BE49-F238E27FC236}">
              <a16:creationId xmlns="" xmlns:a16="http://schemas.microsoft.com/office/drawing/2014/main" id="{49F8650F-50BD-5140-F3E1-DBCCF029E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4415790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854529</xdr:colOff>
      <xdr:row>390</xdr:row>
      <xdr:rowOff>0</xdr:rowOff>
    </xdr:to>
    <xdr:pic>
      <xdr:nvPicPr>
        <xdr:cNvPr id="777" name="Immagine 776">
          <a:extLst>
            <a:ext uri="{FF2B5EF4-FFF2-40B4-BE49-F238E27FC236}">
              <a16:creationId xmlns="" xmlns:a16="http://schemas.microsoft.com/office/drawing/2014/main" id="{97EB56B5-CBA1-3EEA-60D0-EBB6D1C8D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442722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854529</xdr:colOff>
      <xdr:row>391</xdr:row>
      <xdr:rowOff>0</xdr:rowOff>
    </xdr:to>
    <xdr:pic>
      <xdr:nvPicPr>
        <xdr:cNvPr id="779" name="Immagine 778">
          <a:extLst>
            <a:ext uri="{FF2B5EF4-FFF2-40B4-BE49-F238E27FC236}">
              <a16:creationId xmlns="" xmlns:a16="http://schemas.microsoft.com/office/drawing/2014/main" id="{0B7747AD-3DA2-0B57-1780-BAE2580E0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443865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892629</xdr:colOff>
      <xdr:row>392</xdr:row>
      <xdr:rowOff>0</xdr:rowOff>
    </xdr:to>
    <xdr:pic>
      <xdr:nvPicPr>
        <xdr:cNvPr id="781" name="Immagine 780">
          <a:extLst>
            <a:ext uri="{FF2B5EF4-FFF2-40B4-BE49-F238E27FC236}">
              <a16:creationId xmlns="" xmlns:a16="http://schemas.microsoft.com/office/drawing/2014/main" id="{5922EBFB-4CD8-F5E8-348D-7FB5D7F8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445008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0</xdr:col>
      <xdr:colOff>892629</xdr:colOff>
      <xdr:row>393</xdr:row>
      <xdr:rowOff>0</xdr:rowOff>
    </xdr:to>
    <xdr:pic>
      <xdr:nvPicPr>
        <xdr:cNvPr id="783" name="Immagine 782">
          <a:extLst>
            <a:ext uri="{FF2B5EF4-FFF2-40B4-BE49-F238E27FC236}">
              <a16:creationId xmlns="" xmlns:a16="http://schemas.microsoft.com/office/drawing/2014/main" id="{942E209F-B99D-B994-4009-687109F03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446151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892629</xdr:colOff>
      <xdr:row>394</xdr:row>
      <xdr:rowOff>0</xdr:rowOff>
    </xdr:to>
    <xdr:pic>
      <xdr:nvPicPr>
        <xdr:cNvPr id="785" name="Immagine 784">
          <a:extLst>
            <a:ext uri="{FF2B5EF4-FFF2-40B4-BE49-F238E27FC236}">
              <a16:creationId xmlns="" xmlns:a16="http://schemas.microsoft.com/office/drawing/2014/main" id="{BDEF4EEA-35D2-19AD-8FD5-FB136AD54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447294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0</xdr:col>
      <xdr:colOff>892629</xdr:colOff>
      <xdr:row>395</xdr:row>
      <xdr:rowOff>0</xdr:rowOff>
    </xdr:to>
    <xdr:pic>
      <xdr:nvPicPr>
        <xdr:cNvPr id="787" name="Immagine 786">
          <a:extLst>
            <a:ext uri="{FF2B5EF4-FFF2-40B4-BE49-F238E27FC236}">
              <a16:creationId xmlns="" xmlns:a16="http://schemas.microsoft.com/office/drawing/2014/main" id="{5D744AAF-ABD5-42FE-7EB2-4479B4D4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448437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0</xdr:col>
      <xdr:colOff>919843</xdr:colOff>
      <xdr:row>396</xdr:row>
      <xdr:rowOff>0</xdr:rowOff>
    </xdr:to>
    <xdr:pic>
      <xdr:nvPicPr>
        <xdr:cNvPr id="789" name="Immagine 788">
          <a:extLst>
            <a:ext uri="{FF2B5EF4-FFF2-40B4-BE49-F238E27FC236}">
              <a16:creationId xmlns="" xmlns:a16="http://schemas.microsoft.com/office/drawing/2014/main" id="{6C080469-1817-0E48-45C5-C26CA562E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5" y="449580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0</xdr:col>
      <xdr:colOff>919843</xdr:colOff>
      <xdr:row>397</xdr:row>
      <xdr:rowOff>0</xdr:rowOff>
    </xdr:to>
    <xdr:pic>
      <xdr:nvPicPr>
        <xdr:cNvPr id="791" name="Immagine 790">
          <a:extLst>
            <a:ext uri="{FF2B5EF4-FFF2-40B4-BE49-F238E27FC236}">
              <a16:creationId xmlns="" xmlns:a16="http://schemas.microsoft.com/office/drawing/2014/main" id="{6B8F79E8-2F82-0EDE-3ACA-FD4617AC4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5" y="450723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919843</xdr:colOff>
      <xdr:row>398</xdr:row>
      <xdr:rowOff>0</xdr:rowOff>
    </xdr:to>
    <xdr:pic>
      <xdr:nvPicPr>
        <xdr:cNvPr id="793" name="Immagine 792">
          <a:extLst>
            <a:ext uri="{FF2B5EF4-FFF2-40B4-BE49-F238E27FC236}">
              <a16:creationId xmlns="" xmlns:a16="http://schemas.microsoft.com/office/drawing/2014/main" id="{40897BAA-8444-819B-D943-2191447D6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5" y="451866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0</xdr:col>
      <xdr:colOff>919843</xdr:colOff>
      <xdr:row>399</xdr:row>
      <xdr:rowOff>0</xdr:rowOff>
    </xdr:to>
    <xdr:pic>
      <xdr:nvPicPr>
        <xdr:cNvPr id="795" name="Immagine 794">
          <a:extLst>
            <a:ext uri="{FF2B5EF4-FFF2-40B4-BE49-F238E27FC236}">
              <a16:creationId xmlns="" xmlns:a16="http://schemas.microsoft.com/office/drawing/2014/main" id="{6804810E-D95A-CB0C-9932-82E2938A2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5" y="453009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0</xdr:col>
      <xdr:colOff>723900</xdr:colOff>
      <xdr:row>400</xdr:row>
      <xdr:rowOff>0</xdr:rowOff>
    </xdr:to>
    <xdr:pic>
      <xdr:nvPicPr>
        <xdr:cNvPr id="797" name="Immagine 796">
          <a:extLst>
            <a:ext uri="{FF2B5EF4-FFF2-40B4-BE49-F238E27FC236}">
              <a16:creationId xmlns="" xmlns:a16="http://schemas.microsoft.com/office/drawing/2014/main" id="{B6086A8A-2291-EC18-6DE9-63AC74EBA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454152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0</xdr:col>
      <xdr:colOff>723900</xdr:colOff>
      <xdr:row>401</xdr:row>
      <xdr:rowOff>0</xdr:rowOff>
    </xdr:to>
    <xdr:pic>
      <xdr:nvPicPr>
        <xdr:cNvPr id="799" name="Immagine 798">
          <a:extLst>
            <a:ext uri="{FF2B5EF4-FFF2-40B4-BE49-F238E27FC236}">
              <a16:creationId xmlns="" xmlns:a16="http://schemas.microsoft.com/office/drawing/2014/main" id="{7AFA9E34-B27C-F16B-EC99-0B6C4DF0D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455295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0</xdr:col>
      <xdr:colOff>723900</xdr:colOff>
      <xdr:row>402</xdr:row>
      <xdr:rowOff>0</xdr:rowOff>
    </xdr:to>
    <xdr:pic>
      <xdr:nvPicPr>
        <xdr:cNvPr id="801" name="Immagine 800">
          <a:extLst>
            <a:ext uri="{FF2B5EF4-FFF2-40B4-BE49-F238E27FC236}">
              <a16:creationId xmlns="" xmlns:a16="http://schemas.microsoft.com/office/drawing/2014/main" id="{B26C4026-E289-0067-31D9-E88276313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456438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0</xdr:col>
      <xdr:colOff>723900</xdr:colOff>
      <xdr:row>403</xdr:row>
      <xdr:rowOff>0</xdr:rowOff>
    </xdr:to>
    <xdr:pic>
      <xdr:nvPicPr>
        <xdr:cNvPr id="803" name="Immagine 802">
          <a:extLst>
            <a:ext uri="{FF2B5EF4-FFF2-40B4-BE49-F238E27FC236}">
              <a16:creationId xmlns="" xmlns:a16="http://schemas.microsoft.com/office/drawing/2014/main" id="{BD581D42-A52A-2D4F-1973-5CF54A09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457581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0</xdr:col>
      <xdr:colOff>723900</xdr:colOff>
      <xdr:row>404</xdr:row>
      <xdr:rowOff>0</xdr:rowOff>
    </xdr:to>
    <xdr:pic>
      <xdr:nvPicPr>
        <xdr:cNvPr id="805" name="Immagine 804">
          <a:extLst>
            <a:ext uri="{FF2B5EF4-FFF2-40B4-BE49-F238E27FC236}">
              <a16:creationId xmlns="" xmlns:a16="http://schemas.microsoft.com/office/drawing/2014/main" id="{671102CC-716D-1008-A3DC-984A8C43A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458724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0</xdr:col>
      <xdr:colOff>903514</xdr:colOff>
      <xdr:row>405</xdr:row>
      <xdr:rowOff>0</xdr:rowOff>
    </xdr:to>
    <xdr:pic>
      <xdr:nvPicPr>
        <xdr:cNvPr id="807" name="Immagine 806">
          <a:extLst>
            <a:ext uri="{FF2B5EF4-FFF2-40B4-BE49-F238E27FC236}">
              <a16:creationId xmlns="" xmlns:a16="http://schemas.microsoft.com/office/drawing/2014/main" id="{0BBD48AA-5450-302C-F053-E4601B62A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459867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0</xdr:col>
      <xdr:colOff>1055914</xdr:colOff>
      <xdr:row>406</xdr:row>
      <xdr:rowOff>0</xdr:rowOff>
    </xdr:to>
    <xdr:pic>
      <xdr:nvPicPr>
        <xdr:cNvPr id="809" name="Immagine 808">
          <a:extLst>
            <a:ext uri="{FF2B5EF4-FFF2-40B4-BE49-F238E27FC236}">
              <a16:creationId xmlns="" xmlns:a16="http://schemas.microsoft.com/office/drawing/2014/main" id="{C6560800-78C6-08F3-68F3-DC320905F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461010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0</xdr:col>
      <xdr:colOff>1055914</xdr:colOff>
      <xdr:row>407</xdr:row>
      <xdr:rowOff>0</xdr:rowOff>
    </xdr:to>
    <xdr:pic>
      <xdr:nvPicPr>
        <xdr:cNvPr id="811" name="Immagine 810">
          <a:extLst>
            <a:ext uri="{FF2B5EF4-FFF2-40B4-BE49-F238E27FC236}">
              <a16:creationId xmlns="" xmlns:a16="http://schemas.microsoft.com/office/drawing/2014/main" id="{344935F7-C42D-BF75-6C21-CAB08FCCE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462153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0</xdr:col>
      <xdr:colOff>1055914</xdr:colOff>
      <xdr:row>408</xdr:row>
      <xdr:rowOff>0</xdr:rowOff>
    </xdr:to>
    <xdr:pic>
      <xdr:nvPicPr>
        <xdr:cNvPr id="813" name="Immagine 812">
          <a:extLst>
            <a:ext uri="{FF2B5EF4-FFF2-40B4-BE49-F238E27FC236}">
              <a16:creationId xmlns="" xmlns:a16="http://schemas.microsoft.com/office/drawing/2014/main" id="{7A8EA306-05CD-B5FE-5D20-186C12A2B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463296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0</xdr:col>
      <xdr:colOff>854529</xdr:colOff>
      <xdr:row>409</xdr:row>
      <xdr:rowOff>0</xdr:rowOff>
    </xdr:to>
    <xdr:pic>
      <xdr:nvPicPr>
        <xdr:cNvPr id="815" name="Immagine 814">
          <a:extLst>
            <a:ext uri="{FF2B5EF4-FFF2-40B4-BE49-F238E27FC236}">
              <a16:creationId xmlns="" xmlns:a16="http://schemas.microsoft.com/office/drawing/2014/main" id="{5B487497-2B9C-C384-B2FB-BE840CE65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464439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0</xdr:col>
      <xdr:colOff>925286</xdr:colOff>
      <xdr:row>410</xdr:row>
      <xdr:rowOff>0</xdr:rowOff>
    </xdr:to>
    <xdr:pic>
      <xdr:nvPicPr>
        <xdr:cNvPr id="817" name="Immagine 816">
          <a:extLst>
            <a:ext uri="{FF2B5EF4-FFF2-40B4-BE49-F238E27FC236}">
              <a16:creationId xmlns="" xmlns:a16="http://schemas.microsoft.com/office/drawing/2014/main" id="{E75281BD-2DA8-EC26-580F-FB0BBFB0A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465582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0</xdr:col>
      <xdr:colOff>925286</xdr:colOff>
      <xdr:row>411</xdr:row>
      <xdr:rowOff>0</xdr:rowOff>
    </xdr:to>
    <xdr:pic>
      <xdr:nvPicPr>
        <xdr:cNvPr id="819" name="Immagine 818">
          <a:extLst>
            <a:ext uri="{FF2B5EF4-FFF2-40B4-BE49-F238E27FC236}">
              <a16:creationId xmlns="" xmlns:a16="http://schemas.microsoft.com/office/drawing/2014/main" id="{381961F1-B249-B304-5671-04380D409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466725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1</xdr:col>
      <xdr:colOff>0</xdr:colOff>
      <xdr:row>411</xdr:row>
      <xdr:rowOff>698904</xdr:rowOff>
    </xdr:to>
    <xdr:pic>
      <xdr:nvPicPr>
        <xdr:cNvPr id="821" name="Immagine 820">
          <a:extLst>
            <a:ext uri="{FF2B5EF4-FFF2-40B4-BE49-F238E27FC236}">
              <a16:creationId xmlns="" xmlns:a16="http://schemas.microsoft.com/office/drawing/2014/main" id="{2B422607-F4D4-AD16-165F-7541CD8A1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4678680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1</xdr:col>
      <xdr:colOff>0</xdr:colOff>
      <xdr:row>412</xdr:row>
      <xdr:rowOff>698904</xdr:rowOff>
    </xdr:to>
    <xdr:pic>
      <xdr:nvPicPr>
        <xdr:cNvPr id="823" name="Immagine 822">
          <a:extLst>
            <a:ext uri="{FF2B5EF4-FFF2-40B4-BE49-F238E27FC236}">
              <a16:creationId xmlns="" xmlns:a16="http://schemas.microsoft.com/office/drawing/2014/main" id="{842F6342-C0F5-F7D6-58A7-F9E39F506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4690110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1</xdr:col>
      <xdr:colOff>0</xdr:colOff>
      <xdr:row>414</xdr:row>
      <xdr:rowOff>1030172</xdr:rowOff>
    </xdr:to>
    <xdr:pic>
      <xdr:nvPicPr>
        <xdr:cNvPr id="825" name="Immagine 824">
          <a:extLst>
            <a:ext uri="{FF2B5EF4-FFF2-40B4-BE49-F238E27FC236}">
              <a16:creationId xmlns="" xmlns:a16="http://schemas.microsoft.com/office/drawing/2014/main" id="{7615ADC8-4447-3234-0D86-5F32353D0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470344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936171</xdr:colOff>
      <xdr:row>416</xdr:row>
      <xdr:rowOff>0</xdr:rowOff>
    </xdr:to>
    <xdr:pic>
      <xdr:nvPicPr>
        <xdr:cNvPr id="827" name="Immagine 826">
          <a:extLst>
            <a:ext uri="{FF2B5EF4-FFF2-40B4-BE49-F238E27FC236}">
              <a16:creationId xmlns="" xmlns:a16="http://schemas.microsoft.com/office/drawing/2014/main" id="{6AC177A5-F91F-B266-9E13-6B06DC130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5" y="471487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936171</xdr:colOff>
      <xdr:row>417</xdr:row>
      <xdr:rowOff>0</xdr:rowOff>
    </xdr:to>
    <xdr:pic>
      <xdr:nvPicPr>
        <xdr:cNvPr id="829" name="Immagine 828">
          <a:extLst>
            <a:ext uri="{FF2B5EF4-FFF2-40B4-BE49-F238E27FC236}">
              <a16:creationId xmlns="" xmlns:a16="http://schemas.microsoft.com/office/drawing/2014/main" id="{84C55456-920D-BE7E-B568-356F390A7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5" y="472630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936171</xdr:colOff>
      <xdr:row>418</xdr:row>
      <xdr:rowOff>0</xdr:rowOff>
    </xdr:to>
    <xdr:pic>
      <xdr:nvPicPr>
        <xdr:cNvPr id="831" name="Immagine 830">
          <a:extLst>
            <a:ext uri="{FF2B5EF4-FFF2-40B4-BE49-F238E27FC236}">
              <a16:creationId xmlns="" xmlns:a16="http://schemas.microsoft.com/office/drawing/2014/main" id="{A9E2AA72-A021-5F77-E6DC-1CD0A0430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5" y="473773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1</xdr:col>
      <xdr:colOff>0</xdr:colOff>
      <xdr:row>418</xdr:row>
      <xdr:rowOff>757146</xdr:rowOff>
    </xdr:to>
    <xdr:pic>
      <xdr:nvPicPr>
        <xdr:cNvPr id="833" name="Immagine 832">
          <a:extLst>
            <a:ext uri="{FF2B5EF4-FFF2-40B4-BE49-F238E27FC236}">
              <a16:creationId xmlns="" xmlns:a16="http://schemas.microsoft.com/office/drawing/2014/main" id="{30A674FE-E44C-3019-370C-6AABAB165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695325" y="474916500"/>
          <a:ext cx="1143000" cy="7571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1</xdr:col>
      <xdr:colOff>0</xdr:colOff>
      <xdr:row>419</xdr:row>
      <xdr:rowOff>757146</xdr:rowOff>
    </xdr:to>
    <xdr:pic>
      <xdr:nvPicPr>
        <xdr:cNvPr id="835" name="Immagine 834">
          <a:extLst>
            <a:ext uri="{FF2B5EF4-FFF2-40B4-BE49-F238E27FC236}">
              <a16:creationId xmlns="" xmlns:a16="http://schemas.microsoft.com/office/drawing/2014/main" id="{9B359783-2897-7F39-F4C4-0078F5F0E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695325" y="476059500"/>
          <a:ext cx="1143000" cy="7571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990600</xdr:colOff>
      <xdr:row>421</xdr:row>
      <xdr:rowOff>0</xdr:rowOff>
    </xdr:to>
    <xdr:pic>
      <xdr:nvPicPr>
        <xdr:cNvPr id="837" name="Immagine 836">
          <a:extLst>
            <a:ext uri="{FF2B5EF4-FFF2-40B4-BE49-F238E27FC236}">
              <a16:creationId xmlns="" xmlns:a16="http://schemas.microsoft.com/office/drawing/2014/main" id="{C3B919FD-1C31-C0D1-D028-B8247ABED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695325" y="477202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1045029</xdr:colOff>
      <xdr:row>422</xdr:row>
      <xdr:rowOff>0</xdr:rowOff>
    </xdr:to>
    <xdr:pic>
      <xdr:nvPicPr>
        <xdr:cNvPr id="839" name="Immagine 838">
          <a:extLst>
            <a:ext uri="{FF2B5EF4-FFF2-40B4-BE49-F238E27FC236}">
              <a16:creationId xmlns="" xmlns:a16="http://schemas.microsoft.com/office/drawing/2014/main" id="{76C66D1A-C21F-3313-CC31-B1B0728A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695325" y="4783455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985157</xdr:colOff>
      <xdr:row>423</xdr:row>
      <xdr:rowOff>0</xdr:rowOff>
    </xdr:to>
    <xdr:pic>
      <xdr:nvPicPr>
        <xdr:cNvPr id="841" name="Immagine 840">
          <a:extLst>
            <a:ext uri="{FF2B5EF4-FFF2-40B4-BE49-F238E27FC236}">
              <a16:creationId xmlns="" xmlns:a16="http://schemas.microsoft.com/office/drawing/2014/main" id="{B4DF65CF-D3EF-D0EE-7191-5573B088A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695325" y="479488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0</xdr:col>
      <xdr:colOff>816429</xdr:colOff>
      <xdr:row>424</xdr:row>
      <xdr:rowOff>0</xdr:rowOff>
    </xdr:to>
    <xdr:pic>
      <xdr:nvPicPr>
        <xdr:cNvPr id="843" name="Immagine 842">
          <a:extLst>
            <a:ext uri="{FF2B5EF4-FFF2-40B4-BE49-F238E27FC236}">
              <a16:creationId xmlns="" xmlns:a16="http://schemas.microsoft.com/office/drawing/2014/main" id="{47BDCB0E-64AE-9C10-CC22-210A69D90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695325" y="480631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0</xdr:col>
      <xdr:colOff>745671</xdr:colOff>
      <xdr:row>425</xdr:row>
      <xdr:rowOff>0</xdr:rowOff>
    </xdr:to>
    <xdr:pic>
      <xdr:nvPicPr>
        <xdr:cNvPr id="845" name="Immagine 844">
          <a:extLst>
            <a:ext uri="{FF2B5EF4-FFF2-40B4-BE49-F238E27FC236}">
              <a16:creationId xmlns="" xmlns:a16="http://schemas.microsoft.com/office/drawing/2014/main" id="{A75EE1F8-0554-1554-0A7A-A29DC7880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695325" y="481774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642257</xdr:colOff>
      <xdr:row>426</xdr:row>
      <xdr:rowOff>0</xdr:rowOff>
    </xdr:to>
    <xdr:pic>
      <xdr:nvPicPr>
        <xdr:cNvPr id="847" name="Immagine 846">
          <a:extLst>
            <a:ext uri="{FF2B5EF4-FFF2-40B4-BE49-F238E27FC236}">
              <a16:creationId xmlns="" xmlns:a16="http://schemas.microsoft.com/office/drawing/2014/main" id="{A985E156-25A9-3AFD-C52D-D5DA60804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5" y="482917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0</xdr:col>
      <xdr:colOff>680357</xdr:colOff>
      <xdr:row>427</xdr:row>
      <xdr:rowOff>0</xdr:rowOff>
    </xdr:to>
    <xdr:pic>
      <xdr:nvPicPr>
        <xdr:cNvPr id="849" name="Immagine 848">
          <a:extLst>
            <a:ext uri="{FF2B5EF4-FFF2-40B4-BE49-F238E27FC236}">
              <a16:creationId xmlns="" xmlns:a16="http://schemas.microsoft.com/office/drawing/2014/main" id="{06C99E66-B9BD-142A-2D47-318C5A691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695325" y="484060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0</xdr:col>
      <xdr:colOff>696686</xdr:colOff>
      <xdr:row>428</xdr:row>
      <xdr:rowOff>0</xdr:rowOff>
    </xdr:to>
    <xdr:pic>
      <xdr:nvPicPr>
        <xdr:cNvPr id="851" name="Immagine 850">
          <a:extLst>
            <a:ext uri="{FF2B5EF4-FFF2-40B4-BE49-F238E27FC236}">
              <a16:creationId xmlns="" xmlns:a16="http://schemas.microsoft.com/office/drawing/2014/main" id="{9E13F144-2976-AD81-9A73-6A36E6246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695325" y="485203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0</xdr:col>
      <xdr:colOff>696686</xdr:colOff>
      <xdr:row>429</xdr:row>
      <xdr:rowOff>0</xdr:rowOff>
    </xdr:to>
    <xdr:pic>
      <xdr:nvPicPr>
        <xdr:cNvPr id="853" name="Immagine 852">
          <a:extLst>
            <a:ext uri="{FF2B5EF4-FFF2-40B4-BE49-F238E27FC236}">
              <a16:creationId xmlns="" xmlns:a16="http://schemas.microsoft.com/office/drawing/2014/main" id="{0A96B3E0-9124-A83F-210F-3A461F0EC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695325" y="486346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0</xdr:col>
      <xdr:colOff>658586</xdr:colOff>
      <xdr:row>430</xdr:row>
      <xdr:rowOff>0</xdr:rowOff>
    </xdr:to>
    <xdr:pic>
      <xdr:nvPicPr>
        <xdr:cNvPr id="855" name="Immagine 854">
          <a:extLst>
            <a:ext uri="{FF2B5EF4-FFF2-40B4-BE49-F238E27FC236}">
              <a16:creationId xmlns="" xmlns:a16="http://schemas.microsoft.com/office/drawing/2014/main" id="{743D1ECA-C548-F9EC-A4E5-BE0AC235E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695325" y="487489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0</xdr:col>
      <xdr:colOff>658586</xdr:colOff>
      <xdr:row>431</xdr:row>
      <xdr:rowOff>0</xdr:rowOff>
    </xdr:to>
    <xdr:pic>
      <xdr:nvPicPr>
        <xdr:cNvPr id="857" name="Immagine 856">
          <a:extLst>
            <a:ext uri="{FF2B5EF4-FFF2-40B4-BE49-F238E27FC236}">
              <a16:creationId xmlns="" xmlns:a16="http://schemas.microsoft.com/office/drawing/2014/main" id="{696F158B-7CBC-61AE-0B9C-FE25288F1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695325" y="488632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718457</xdr:colOff>
      <xdr:row>432</xdr:row>
      <xdr:rowOff>0</xdr:rowOff>
    </xdr:to>
    <xdr:pic>
      <xdr:nvPicPr>
        <xdr:cNvPr id="859" name="Immagine 858">
          <a:extLst>
            <a:ext uri="{FF2B5EF4-FFF2-40B4-BE49-F238E27FC236}">
              <a16:creationId xmlns="" xmlns:a16="http://schemas.microsoft.com/office/drawing/2014/main" id="{938844FE-24BF-B534-B030-CBED599F1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695325" y="489775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680357</xdr:colOff>
      <xdr:row>433</xdr:row>
      <xdr:rowOff>0</xdr:rowOff>
    </xdr:to>
    <xdr:pic>
      <xdr:nvPicPr>
        <xdr:cNvPr id="861" name="Immagine 860">
          <a:extLst>
            <a:ext uri="{FF2B5EF4-FFF2-40B4-BE49-F238E27FC236}">
              <a16:creationId xmlns="" xmlns:a16="http://schemas.microsoft.com/office/drawing/2014/main" id="{082C940E-9FE5-0DB6-07E4-8E0A0231A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695325" y="490918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0</xdr:col>
      <xdr:colOff>674914</xdr:colOff>
      <xdr:row>434</xdr:row>
      <xdr:rowOff>0</xdr:rowOff>
    </xdr:to>
    <xdr:pic>
      <xdr:nvPicPr>
        <xdr:cNvPr id="863" name="Immagine 862">
          <a:extLst>
            <a:ext uri="{FF2B5EF4-FFF2-40B4-BE49-F238E27FC236}">
              <a16:creationId xmlns="" xmlns:a16="http://schemas.microsoft.com/office/drawing/2014/main" id="{1D009C29-02BE-CA18-55CC-987FA4A42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695325" y="492061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0</xdr:col>
      <xdr:colOff>680357</xdr:colOff>
      <xdr:row>435</xdr:row>
      <xdr:rowOff>0</xdr:rowOff>
    </xdr:to>
    <xdr:pic>
      <xdr:nvPicPr>
        <xdr:cNvPr id="865" name="Immagine 864">
          <a:extLst>
            <a:ext uri="{FF2B5EF4-FFF2-40B4-BE49-F238E27FC236}">
              <a16:creationId xmlns="" xmlns:a16="http://schemas.microsoft.com/office/drawing/2014/main" id="{493B8D36-AA27-2F37-1203-4E2EB1A40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695325" y="493204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0</xdr:col>
      <xdr:colOff>691243</xdr:colOff>
      <xdr:row>436</xdr:row>
      <xdr:rowOff>0</xdr:rowOff>
    </xdr:to>
    <xdr:pic>
      <xdr:nvPicPr>
        <xdr:cNvPr id="867" name="Immagine 866">
          <a:extLst>
            <a:ext uri="{FF2B5EF4-FFF2-40B4-BE49-F238E27FC236}">
              <a16:creationId xmlns="" xmlns:a16="http://schemas.microsoft.com/office/drawing/2014/main" id="{DA4E5AE9-658D-B6EE-A080-F2E3F8830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695325" y="494347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691243</xdr:colOff>
      <xdr:row>437</xdr:row>
      <xdr:rowOff>0</xdr:rowOff>
    </xdr:to>
    <xdr:pic>
      <xdr:nvPicPr>
        <xdr:cNvPr id="869" name="Immagine 868">
          <a:extLst>
            <a:ext uri="{FF2B5EF4-FFF2-40B4-BE49-F238E27FC236}">
              <a16:creationId xmlns="" xmlns:a16="http://schemas.microsoft.com/office/drawing/2014/main" id="{EA30E8F9-8773-2302-87D7-6155C9A1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695325" y="495490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1121229</xdr:colOff>
      <xdr:row>438</xdr:row>
      <xdr:rowOff>0</xdr:rowOff>
    </xdr:to>
    <xdr:pic>
      <xdr:nvPicPr>
        <xdr:cNvPr id="871" name="Immagine 870">
          <a:extLst>
            <a:ext uri="{FF2B5EF4-FFF2-40B4-BE49-F238E27FC236}">
              <a16:creationId xmlns="" xmlns:a16="http://schemas.microsoft.com/office/drawing/2014/main" id="{7C1CE338-2C84-BF03-9AE8-156557C79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496633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1121229</xdr:colOff>
      <xdr:row>439</xdr:row>
      <xdr:rowOff>0</xdr:rowOff>
    </xdr:to>
    <xdr:pic>
      <xdr:nvPicPr>
        <xdr:cNvPr id="873" name="Immagine 872">
          <a:extLst>
            <a:ext uri="{FF2B5EF4-FFF2-40B4-BE49-F238E27FC236}">
              <a16:creationId xmlns="" xmlns:a16="http://schemas.microsoft.com/office/drawing/2014/main" id="{F9A40253-B565-F4B2-C146-8EB1C9F9D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497776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1121229</xdr:colOff>
      <xdr:row>440</xdr:row>
      <xdr:rowOff>0</xdr:rowOff>
    </xdr:to>
    <xdr:pic>
      <xdr:nvPicPr>
        <xdr:cNvPr id="875" name="Immagine 874">
          <a:extLst>
            <a:ext uri="{FF2B5EF4-FFF2-40B4-BE49-F238E27FC236}">
              <a16:creationId xmlns="" xmlns:a16="http://schemas.microsoft.com/office/drawing/2014/main" id="{D4A78A76-C1AB-A079-E206-03FB9826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498919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576943</xdr:colOff>
      <xdr:row>441</xdr:row>
      <xdr:rowOff>0</xdr:rowOff>
    </xdr:to>
    <xdr:pic>
      <xdr:nvPicPr>
        <xdr:cNvPr id="877" name="Immagine 876">
          <a:extLst>
            <a:ext uri="{FF2B5EF4-FFF2-40B4-BE49-F238E27FC236}">
              <a16:creationId xmlns="" xmlns:a16="http://schemas.microsoft.com/office/drawing/2014/main" id="{83EA67ED-3336-0D7A-6267-8FEAD03AA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500062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576943</xdr:colOff>
      <xdr:row>442</xdr:row>
      <xdr:rowOff>0</xdr:rowOff>
    </xdr:to>
    <xdr:pic>
      <xdr:nvPicPr>
        <xdr:cNvPr id="879" name="Immagine 878">
          <a:extLst>
            <a:ext uri="{FF2B5EF4-FFF2-40B4-BE49-F238E27FC236}">
              <a16:creationId xmlns="" xmlns:a16="http://schemas.microsoft.com/office/drawing/2014/main" id="{EBF13F80-FEEE-E89E-0431-2A8E68FC1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501205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576943</xdr:colOff>
      <xdr:row>443</xdr:row>
      <xdr:rowOff>0</xdr:rowOff>
    </xdr:to>
    <xdr:pic>
      <xdr:nvPicPr>
        <xdr:cNvPr id="881" name="Immagine 880">
          <a:extLst>
            <a:ext uri="{FF2B5EF4-FFF2-40B4-BE49-F238E27FC236}">
              <a16:creationId xmlns="" xmlns:a16="http://schemas.microsoft.com/office/drawing/2014/main" id="{CACF3C78-7865-9795-3703-D0A0ACEBB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502348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0</xdr:col>
      <xdr:colOff>653143</xdr:colOff>
      <xdr:row>444</xdr:row>
      <xdr:rowOff>0</xdr:rowOff>
    </xdr:to>
    <xdr:pic>
      <xdr:nvPicPr>
        <xdr:cNvPr id="883" name="Immagine 882">
          <a:extLst>
            <a:ext uri="{FF2B5EF4-FFF2-40B4-BE49-F238E27FC236}">
              <a16:creationId xmlns="" xmlns:a16="http://schemas.microsoft.com/office/drawing/2014/main" id="{8FFAA8A2-6ECA-3451-D6AC-592F7797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503491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0</xdr:col>
      <xdr:colOff>653143</xdr:colOff>
      <xdr:row>445</xdr:row>
      <xdr:rowOff>0</xdr:rowOff>
    </xdr:to>
    <xdr:pic>
      <xdr:nvPicPr>
        <xdr:cNvPr id="885" name="Immagine 884">
          <a:extLst>
            <a:ext uri="{FF2B5EF4-FFF2-40B4-BE49-F238E27FC236}">
              <a16:creationId xmlns="" xmlns:a16="http://schemas.microsoft.com/office/drawing/2014/main" id="{F0E296B5-9F42-A224-FE6C-0EFC65850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504634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0</xdr:col>
      <xdr:colOff>653143</xdr:colOff>
      <xdr:row>446</xdr:row>
      <xdr:rowOff>0</xdr:rowOff>
    </xdr:to>
    <xdr:pic>
      <xdr:nvPicPr>
        <xdr:cNvPr id="887" name="Immagine 886">
          <a:extLst>
            <a:ext uri="{FF2B5EF4-FFF2-40B4-BE49-F238E27FC236}">
              <a16:creationId xmlns="" xmlns:a16="http://schemas.microsoft.com/office/drawing/2014/main" id="{75472AB0-3F9B-8C66-5BA7-C0C3F99F0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505777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0</xdr:col>
      <xdr:colOff>615043</xdr:colOff>
      <xdr:row>447</xdr:row>
      <xdr:rowOff>0</xdr:rowOff>
    </xdr:to>
    <xdr:pic>
      <xdr:nvPicPr>
        <xdr:cNvPr id="889" name="Immagine 888">
          <a:extLst>
            <a:ext uri="{FF2B5EF4-FFF2-40B4-BE49-F238E27FC236}">
              <a16:creationId xmlns="" xmlns:a16="http://schemas.microsoft.com/office/drawing/2014/main" id="{A9E94FD4-86D7-76C3-3134-301D410F9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506920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615043</xdr:colOff>
      <xdr:row>448</xdr:row>
      <xdr:rowOff>0</xdr:rowOff>
    </xdr:to>
    <xdr:pic>
      <xdr:nvPicPr>
        <xdr:cNvPr id="891" name="Immagine 890">
          <a:extLst>
            <a:ext uri="{FF2B5EF4-FFF2-40B4-BE49-F238E27FC236}">
              <a16:creationId xmlns="" xmlns:a16="http://schemas.microsoft.com/office/drawing/2014/main" id="{2AED1535-8AAA-0776-B84B-2917DBB22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508063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0</xdr:col>
      <xdr:colOff>636814</xdr:colOff>
      <xdr:row>449</xdr:row>
      <xdr:rowOff>0</xdr:rowOff>
    </xdr:to>
    <xdr:pic>
      <xdr:nvPicPr>
        <xdr:cNvPr id="893" name="Immagine 892">
          <a:extLst>
            <a:ext uri="{FF2B5EF4-FFF2-40B4-BE49-F238E27FC236}">
              <a16:creationId xmlns="" xmlns:a16="http://schemas.microsoft.com/office/drawing/2014/main" id="{8128ACC7-7B98-6300-E364-888FBEEB0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695325" y="509206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1</xdr:col>
      <xdr:colOff>0</xdr:colOff>
      <xdr:row>449</xdr:row>
      <xdr:rowOff>1086109</xdr:rowOff>
    </xdr:to>
    <xdr:pic>
      <xdr:nvPicPr>
        <xdr:cNvPr id="895" name="Immagine 894">
          <a:extLst>
            <a:ext uri="{FF2B5EF4-FFF2-40B4-BE49-F238E27FC236}">
              <a16:creationId xmlns="" xmlns:a16="http://schemas.microsoft.com/office/drawing/2014/main" id="{C2D8F3B0-E2D6-4D92-99F3-9AFDFCA8B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5" y="510349500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615043</xdr:colOff>
      <xdr:row>451</xdr:row>
      <xdr:rowOff>0</xdr:rowOff>
    </xdr:to>
    <xdr:pic>
      <xdr:nvPicPr>
        <xdr:cNvPr id="897" name="Immagine 896">
          <a:extLst>
            <a:ext uri="{FF2B5EF4-FFF2-40B4-BE49-F238E27FC236}">
              <a16:creationId xmlns="" xmlns:a16="http://schemas.microsoft.com/office/drawing/2014/main" id="{0C0C25BC-75D9-C9DD-C881-AE2969339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695325" y="511492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0</xdr:col>
      <xdr:colOff>685800</xdr:colOff>
      <xdr:row>452</xdr:row>
      <xdr:rowOff>0</xdr:rowOff>
    </xdr:to>
    <xdr:pic>
      <xdr:nvPicPr>
        <xdr:cNvPr id="899" name="Immagine 898">
          <a:extLst>
            <a:ext uri="{FF2B5EF4-FFF2-40B4-BE49-F238E27FC236}">
              <a16:creationId xmlns="" xmlns:a16="http://schemas.microsoft.com/office/drawing/2014/main" id="{28A83207-D156-C533-F31B-1235D262E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695325" y="512635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642257</xdr:colOff>
      <xdr:row>453</xdr:row>
      <xdr:rowOff>0</xdr:rowOff>
    </xdr:to>
    <xdr:pic>
      <xdr:nvPicPr>
        <xdr:cNvPr id="901" name="Immagine 900">
          <a:extLst>
            <a:ext uri="{FF2B5EF4-FFF2-40B4-BE49-F238E27FC236}">
              <a16:creationId xmlns="" xmlns:a16="http://schemas.microsoft.com/office/drawing/2014/main" id="{27AA28F3-D094-8B21-AE32-43F1DFA5A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695325" y="513778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1</xdr:col>
      <xdr:colOff>0</xdr:colOff>
      <xdr:row>453</xdr:row>
      <xdr:rowOff>1106129</xdr:rowOff>
    </xdr:to>
    <xdr:pic>
      <xdr:nvPicPr>
        <xdr:cNvPr id="903" name="Immagine 902">
          <a:extLst>
            <a:ext uri="{FF2B5EF4-FFF2-40B4-BE49-F238E27FC236}">
              <a16:creationId xmlns="" xmlns:a16="http://schemas.microsoft.com/office/drawing/2014/main" id="{209B7ECA-51C6-D4F5-C069-34EA21F53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695325" y="5149215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1</xdr:col>
      <xdr:colOff>0</xdr:colOff>
      <xdr:row>454</xdr:row>
      <xdr:rowOff>1106129</xdr:rowOff>
    </xdr:to>
    <xdr:pic>
      <xdr:nvPicPr>
        <xdr:cNvPr id="905" name="Immagine 904">
          <a:extLst>
            <a:ext uri="{FF2B5EF4-FFF2-40B4-BE49-F238E27FC236}">
              <a16:creationId xmlns="" xmlns:a16="http://schemas.microsoft.com/office/drawing/2014/main" id="{7EEE8401-8AA2-15FD-37CD-B0E647401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695325" y="5160645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1</xdr:col>
      <xdr:colOff>0</xdr:colOff>
      <xdr:row>455</xdr:row>
      <xdr:rowOff>1106129</xdr:rowOff>
    </xdr:to>
    <xdr:pic>
      <xdr:nvPicPr>
        <xdr:cNvPr id="907" name="Immagine 906">
          <a:extLst>
            <a:ext uri="{FF2B5EF4-FFF2-40B4-BE49-F238E27FC236}">
              <a16:creationId xmlns="" xmlns:a16="http://schemas.microsoft.com/office/drawing/2014/main" id="{91B3907F-FAE1-3C52-CC03-4B2CEE788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695325" y="5172075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1</xdr:col>
      <xdr:colOff>0</xdr:colOff>
      <xdr:row>456</xdr:row>
      <xdr:rowOff>1106129</xdr:rowOff>
    </xdr:to>
    <xdr:pic>
      <xdr:nvPicPr>
        <xdr:cNvPr id="909" name="Immagine 908">
          <a:extLst>
            <a:ext uri="{FF2B5EF4-FFF2-40B4-BE49-F238E27FC236}">
              <a16:creationId xmlns="" xmlns:a16="http://schemas.microsoft.com/office/drawing/2014/main" id="{A13A5FB5-B465-A5C5-E7BE-7579AD424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695325" y="5183505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1</xdr:col>
      <xdr:colOff>0</xdr:colOff>
      <xdr:row>458</xdr:row>
      <xdr:rowOff>0</xdr:rowOff>
    </xdr:to>
    <xdr:pic>
      <xdr:nvPicPr>
        <xdr:cNvPr id="911" name="Immagine 910">
          <a:extLst>
            <a:ext uri="{FF2B5EF4-FFF2-40B4-BE49-F238E27FC236}">
              <a16:creationId xmlns="" xmlns:a16="http://schemas.microsoft.com/office/drawing/2014/main" id="{A5452D42-E4B3-0016-E913-2F57B17E3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695325" y="519493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1</xdr:col>
      <xdr:colOff>0</xdr:colOff>
      <xdr:row>459</xdr:row>
      <xdr:rowOff>0</xdr:rowOff>
    </xdr:to>
    <xdr:pic>
      <xdr:nvPicPr>
        <xdr:cNvPr id="913" name="Immagine 912">
          <a:extLst>
            <a:ext uri="{FF2B5EF4-FFF2-40B4-BE49-F238E27FC236}">
              <a16:creationId xmlns="" xmlns:a16="http://schemas.microsoft.com/office/drawing/2014/main" id="{0E6435CB-E9A9-8B64-70BD-A87371951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695325" y="520636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0</xdr:col>
      <xdr:colOff>642257</xdr:colOff>
      <xdr:row>460</xdr:row>
      <xdr:rowOff>0</xdr:rowOff>
    </xdr:to>
    <xdr:pic>
      <xdr:nvPicPr>
        <xdr:cNvPr id="915" name="Immagine 914">
          <a:extLst>
            <a:ext uri="{FF2B5EF4-FFF2-40B4-BE49-F238E27FC236}">
              <a16:creationId xmlns="" xmlns:a16="http://schemas.microsoft.com/office/drawing/2014/main" id="{6684E9DA-6A9F-701C-E32C-3DD583978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695325" y="521779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0</xdr:col>
      <xdr:colOff>642257</xdr:colOff>
      <xdr:row>461</xdr:row>
      <xdr:rowOff>0</xdr:rowOff>
    </xdr:to>
    <xdr:pic>
      <xdr:nvPicPr>
        <xdr:cNvPr id="917" name="Immagine 916">
          <a:extLst>
            <a:ext uri="{FF2B5EF4-FFF2-40B4-BE49-F238E27FC236}">
              <a16:creationId xmlns="" xmlns:a16="http://schemas.microsoft.com/office/drawing/2014/main" id="{DFEE3D32-F30F-56A3-8764-86C526FFA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695325" y="522922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0</xdr:col>
      <xdr:colOff>642257</xdr:colOff>
      <xdr:row>462</xdr:row>
      <xdr:rowOff>0</xdr:rowOff>
    </xdr:to>
    <xdr:pic>
      <xdr:nvPicPr>
        <xdr:cNvPr id="919" name="Immagine 918">
          <a:extLst>
            <a:ext uri="{FF2B5EF4-FFF2-40B4-BE49-F238E27FC236}">
              <a16:creationId xmlns="" xmlns:a16="http://schemas.microsoft.com/office/drawing/2014/main" id="{FF3BC6A7-A5A7-11B3-6D0E-3DF00FB2B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695325" y="524065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0</xdr:col>
      <xdr:colOff>642257</xdr:colOff>
      <xdr:row>463</xdr:row>
      <xdr:rowOff>0</xdr:rowOff>
    </xdr:to>
    <xdr:pic>
      <xdr:nvPicPr>
        <xdr:cNvPr id="921" name="Immagine 920">
          <a:extLst>
            <a:ext uri="{FF2B5EF4-FFF2-40B4-BE49-F238E27FC236}">
              <a16:creationId xmlns="" xmlns:a16="http://schemas.microsoft.com/office/drawing/2014/main" id="{E2EEE1EE-2DD1-9EFB-F9D2-506F9B03D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695325" y="525208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1</xdr:col>
      <xdr:colOff>0</xdr:colOff>
      <xdr:row>463</xdr:row>
      <xdr:rowOff>1116419</xdr:rowOff>
    </xdr:to>
    <xdr:pic>
      <xdr:nvPicPr>
        <xdr:cNvPr id="923" name="Immagine 922">
          <a:extLst>
            <a:ext uri="{FF2B5EF4-FFF2-40B4-BE49-F238E27FC236}">
              <a16:creationId xmlns="" xmlns:a16="http://schemas.microsoft.com/office/drawing/2014/main" id="{0A7ADF74-257A-3731-6A1C-FCA36B639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695325" y="526351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936171</xdr:colOff>
      <xdr:row>465</xdr:row>
      <xdr:rowOff>0</xdr:rowOff>
    </xdr:to>
    <xdr:pic>
      <xdr:nvPicPr>
        <xdr:cNvPr id="925" name="Immagine 924">
          <a:extLst>
            <a:ext uri="{FF2B5EF4-FFF2-40B4-BE49-F238E27FC236}">
              <a16:creationId xmlns="" xmlns:a16="http://schemas.microsoft.com/office/drawing/2014/main" id="{7C23D775-054A-13DE-61BD-2945759DA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695325" y="527494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1050471</xdr:colOff>
      <xdr:row>466</xdr:row>
      <xdr:rowOff>0</xdr:rowOff>
    </xdr:to>
    <xdr:pic>
      <xdr:nvPicPr>
        <xdr:cNvPr id="927" name="Immagine 926">
          <a:extLst>
            <a:ext uri="{FF2B5EF4-FFF2-40B4-BE49-F238E27FC236}">
              <a16:creationId xmlns="" xmlns:a16="http://schemas.microsoft.com/office/drawing/2014/main" id="{6882AD69-87C2-1211-574B-0A1BEBBA5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695325" y="528637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1</xdr:col>
      <xdr:colOff>0</xdr:colOff>
      <xdr:row>466</xdr:row>
      <xdr:rowOff>1025769</xdr:rowOff>
    </xdr:to>
    <xdr:pic>
      <xdr:nvPicPr>
        <xdr:cNvPr id="929" name="Immagine 928">
          <a:extLst>
            <a:ext uri="{FF2B5EF4-FFF2-40B4-BE49-F238E27FC236}">
              <a16:creationId xmlns="" xmlns:a16="http://schemas.microsoft.com/office/drawing/2014/main" id="{FA78524F-F150-34E5-4917-D6F3B3A6E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5" y="5297805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1</xdr:col>
      <xdr:colOff>0</xdr:colOff>
      <xdr:row>467</xdr:row>
      <xdr:rowOff>1025769</xdr:rowOff>
    </xdr:to>
    <xdr:pic>
      <xdr:nvPicPr>
        <xdr:cNvPr id="931" name="Immagine 930">
          <a:extLst>
            <a:ext uri="{FF2B5EF4-FFF2-40B4-BE49-F238E27FC236}">
              <a16:creationId xmlns="" xmlns:a16="http://schemas.microsoft.com/office/drawing/2014/main" id="{38DF2D1C-FD09-CC76-16BC-0033F0382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5" y="5309235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1</xdr:col>
      <xdr:colOff>0</xdr:colOff>
      <xdr:row>468</xdr:row>
      <xdr:rowOff>1025769</xdr:rowOff>
    </xdr:to>
    <xdr:pic>
      <xdr:nvPicPr>
        <xdr:cNvPr id="933" name="Immagine 932">
          <a:extLst>
            <a:ext uri="{FF2B5EF4-FFF2-40B4-BE49-F238E27FC236}">
              <a16:creationId xmlns="" xmlns:a16="http://schemas.microsoft.com/office/drawing/2014/main" id="{B047EA0E-8D27-88D5-C6EE-B8E1358B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5" y="5320665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1</xdr:col>
      <xdr:colOff>0</xdr:colOff>
      <xdr:row>469</xdr:row>
      <xdr:rowOff>967863</xdr:rowOff>
    </xdr:to>
    <xdr:pic>
      <xdr:nvPicPr>
        <xdr:cNvPr id="935" name="Immagine 934">
          <a:extLst>
            <a:ext uri="{FF2B5EF4-FFF2-40B4-BE49-F238E27FC236}">
              <a16:creationId xmlns="" xmlns:a16="http://schemas.microsoft.com/office/drawing/2014/main" id="{014B503D-F22D-0F9A-A8DB-377FFF9E0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5" y="533209500"/>
          <a:ext cx="1143000" cy="967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1</xdr:col>
      <xdr:colOff>0</xdr:colOff>
      <xdr:row>470</xdr:row>
      <xdr:rowOff>991860</xdr:rowOff>
    </xdr:to>
    <xdr:pic>
      <xdr:nvPicPr>
        <xdr:cNvPr id="937" name="Immagine 936">
          <a:extLst>
            <a:ext uri="{FF2B5EF4-FFF2-40B4-BE49-F238E27FC236}">
              <a16:creationId xmlns="" xmlns:a16="http://schemas.microsoft.com/office/drawing/2014/main" id="{BAF4892B-E7DE-EE63-6AD8-6BD1A8811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343525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1</xdr:col>
      <xdr:colOff>0</xdr:colOff>
      <xdr:row>471</xdr:row>
      <xdr:rowOff>991860</xdr:rowOff>
    </xdr:to>
    <xdr:pic>
      <xdr:nvPicPr>
        <xdr:cNvPr id="939" name="Immagine 938">
          <a:extLst>
            <a:ext uri="{FF2B5EF4-FFF2-40B4-BE49-F238E27FC236}">
              <a16:creationId xmlns="" xmlns:a16="http://schemas.microsoft.com/office/drawing/2014/main" id="{751C2E5F-2E1F-29C4-B0BA-6A0873DB3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354955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1</xdr:col>
      <xdr:colOff>0</xdr:colOff>
      <xdr:row>472</xdr:row>
      <xdr:rowOff>991860</xdr:rowOff>
    </xdr:to>
    <xdr:pic>
      <xdr:nvPicPr>
        <xdr:cNvPr id="941" name="Immagine 940">
          <a:extLst>
            <a:ext uri="{FF2B5EF4-FFF2-40B4-BE49-F238E27FC236}">
              <a16:creationId xmlns="" xmlns:a16="http://schemas.microsoft.com/office/drawing/2014/main" id="{1B10FE5B-9821-0CE1-D522-FE79B9A4A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366385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1</xdr:col>
      <xdr:colOff>0</xdr:colOff>
      <xdr:row>473</xdr:row>
      <xdr:rowOff>991860</xdr:rowOff>
    </xdr:to>
    <xdr:pic>
      <xdr:nvPicPr>
        <xdr:cNvPr id="943" name="Immagine 942">
          <a:extLst>
            <a:ext uri="{FF2B5EF4-FFF2-40B4-BE49-F238E27FC236}">
              <a16:creationId xmlns="" xmlns:a16="http://schemas.microsoft.com/office/drawing/2014/main" id="{8082DFFC-EF5F-423A-03AB-3DA71642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377815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1</xdr:col>
      <xdr:colOff>0</xdr:colOff>
      <xdr:row>474</xdr:row>
      <xdr:rowOff>1096027</xdr:rowOff>
    </xdr:to>
    <xdr:pic>
      <xdr:nvPicPr>
        <xdr:cNvPr id="945" name="Immagine 944">
          <a:extLst>
            <a:ext uri="{FF2B5EF4-FFF2-40B4-BE49-F238E27FC236}">
              <a16:creationId xmlns="" xmlns:a16="http://schemas.microsoft.com/office/drawing/2014/main" id="{E3238C0E-42D3-1AFF-B7B4-F4607F5A4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538924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1</xdr:col>
      <xdr:colOff>0</xdr:colOff>
      <xdr:row>475</xdr:row>
      <xdr:rowOff>1096027</xdr:rowOff>
    </xdr:to>
    <xdr:pic>
      <xdr:nvPicPr>
        <xdr:cNvPr id="947" name="Immagine 946">
          <a:extLst>
            <a:ext uri="{FF2B5EF4-FFF2-40B4-BE49-F238E27FC236}">
              <a16:creationId xmlns="" xmlns:a16="http://schemas.microsoft.com/office/drawing/2014/main" id="{D6CA5283-68B0-F49E-3A7E-71F87E9FF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540067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1</xdr:col>
      <xdr:colOff>0</xdr:colOff>
      <xdr:row>476</xdr:row>
      <xdr:rowOff>1096027</xdr:rowOff>
    </xdr:to>
    <xdr:pic>
      <xdr:nvPicPr>
        <xdr:cNvPr id="949" name="Immagine 948">
          <a:extLst>
            <a:ext uri="{FF2B5EF4-FFF2-40B4-BE49-F238E27FC236}">
              <a16:creationId xmlns="" xmlns:a16="http://schemas.microsoft.com/office/drawing/2014/main" id="{A20E5771-1C9A-0A7B-F401-B39450997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541210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1</xdr:col>
      <xdr:colOff>0</xdr:colOff>
      <xdr:row>477</xdr:row>
      <xdr:rowOff>1096027</xdr:rowOff>
    </xdr:to>
    <xdr:pic>
      <xdr:nvPicPr>
        <xdr:cNvPr id="951" name="Immagine 950">
          <a:extLst>
            <a:ext uri="{FF2B5EF4-FFF2-40B4-BE49-F238E27FC236}">
              <a16:creationId xmlns="" xmlns:a16="http://schemas.microsoft.com/office/drawing/2014/main" id="{997A4609-5084-FE60-BD99-40DC38EED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542353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1</xdr:col>
      <xdr:colOff>0</xdr:colOff>
      <xdr:row>478</xdr:row>
      <xdr:rowOff>1096027</xdr:rowOff>
    </xdr:to>
    <xdr:pic>
      <xdr:nvPicPr>
        <xdr:cNvPr id="953" name="Immagine 952">
          <a:extLst>
            <a:ext uri="{FF2B5EF4-FFF2-40B4-BE49-F238E27FC236}">
              <a16:creationId xmlns="" xmlns:a16="http://schemas.microsoft.com/office/drawing/2014/main" id="{276E5AC6-4021-C26D-299C-C5339A939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543496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1</xdr:col>
      <xdr:colOff>0</xdr:colOff>
      <xdr:row>479</xdr:row>
      <xdr:rowOff>1116419</xdr:rowOff>
    </xdr:to>
    <xdr:pic>
      <xdr:nvPicPr>
        <xdr:cNvPr id="955" name="Immagine 954">
          <a:extLst>
            <a:ext uri="{FF2B5EF4-FFF2-40B4-BE49-F238E27FC236}">
              <a16:creationId xmlns="" xmlns:a16="http://schemas.microsoft.com/office/drawing/2014/main" id="{B9EB5810-0557-8504-47B7-018F93020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695325" y="544639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1</xdr:col>
      <xdr:colOff>0</xdr:colOff>
      <xdr:row>480</xdr:row>
      <xdr:rowOff>1116419</xdr:rowOff>
    </xdr:to>
    <xdr:pic>
      <xdr:nvPicPr>
        <xdr:cNvPr id="957" name="Immagine 956">
          <a:extLst>
            <a:ext uri="{FF2B5EF4-FFF2-40B4-BE49-F238E27FC236}">
              <a16:creationId xmlns="" xmlns:a16="http://schemas.microsoft.com/office/drawing/2014/main" id="{A6FEAAAA-612E-D328-50E3-E7FB8F4DD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695325" y="545782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1</xdr:col>
      <xdr:colOff>0</xdr:colOff>
      <xdr:row>481</xdr:row>
      <xdr:rowOff>1116419</xdr:rowOff>
    </xdr:to>
    <xdr:pic>
      <xdr:nvPicPr>
        <xdr:cNvPr id="959" name="Immagine 958">
          <a:extLst>
            <a:ext uri="{FF2B5EF4-FFF2-40B4-BE49-F238E27FC236}">
              <a16:creationId xmlns="" xmlns:a16="http://schemas.microsoft.com/office/drawing/2014/main" id="{09F130FE-5DD3-B427-6093-18E70DCE0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695325" y="546925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1</xdr:col>
      <xdr:colOff>0</xdr:colOff>
      <xdr:row>482</xdr:row>
      <xdr:rowOff>1116419</xdr:rowOff>
    </xdr:to>
    <xdr:pic>
      <xdr:nvPicPr>
        <xdr:cNvPr id="961" name="Immagine 960">
          <a:extLst>
            <a:ext uri="{FF2B5EF4-FFF2-40B4-BE49-F238E27FC236}">
              <a16:creationId xmlns="" xmlns:a16="http://schemas.microsoft.com/office/drawing/2014/main" id="{C860970D-104D-B029-CE52-11CE52CE7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695325" y="548068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0</xdr:col>
      <xdr:colOff>745671</xdr:colOff>
      <xdr:row>484</xdr:row>
      <xdr:rowOff>0</xdr:rowOff>
    </xdr:to>
    <xdr:pic>
      <xdr:nvPicPr>
        <xdr:cNvPr id="963" name="Immagine 962">
          <a:extLst>
            <a:ext uri="{FF2B5EF4-FFF2-40B4-BE49-F238E27FC236}">
              <a16:creationId xmlns="" xmlns:a16="http://schemas.microsoft.com/office/drawing/2014/main" id="{5ADD2744-C700-79C7-7135-393D3A3D3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695325" y="549211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0</xdr:col>
      <xdr:colOff>745671</xdr:colOff>
      <xdr:row>485</xdr:row>
      <xdr:rowOff>0</xdr:rowOff>
    </xdr:to>
    <xdr:pic>
      <xdr:nvPicPr>
        <xdr:cNvPr id="965" name="Immagine 964">
          <a:extLst>
            <a:ext uri="{FF2B5EF4-FFF2-40B4-BE49-F238E27FC236}">
              <a16:creationId xmlns="" xmlns:a16="http://schemas.microsoft.com/office/drawing/2014/main" id="{36F01033-2CBC-FBA7-B6E9-35BE84ED1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695325" y="550354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0</xdr:col>
      <xdr:colOff>745671</xdr:colOff>
      <xdr:row>486</xdr:row>
      <xdr:rowOff>0</xdr:rowOff>
    </xdr:to>
    <xdr:pic>
      <xdr:nvPicPr>
        <xdr:cNvPr id="967" name="Immagine 966">
          <a:extLst>
            <a:ext uri="{FF2B5EF4-FFF2-40B4-BE49-F238E27FC236}">
              <a16:creationId xmlns="" xmlns:a16="http://schemas.microsoft.com/office/drawing/2014/main" id="{942BF34C-C6A5-566C-5D83-03C0340C2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695325" y="551497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0</xdr:col>
      <xdr:colOff>745671</xdr:colOff>
      <xdr:row>487</xdr:row>
      <xdr:rowOff>0</xdr:rowOff>
    </xdr:to>
    <xdr:pic>
      <xdr:nvPicPr>
        <xdr:cNvPr id="969" name="Immagine 968">
          <a:extLst>
            <a:ext uri="{FF2B5EF4-FFF2-40B4-BE49-F238E27FC236}">
              <a16:creationId xmlns="" xmlns:a16="http://schemas.microsoft.com/office/drawing/2014/main" id="{C4A2F8BC-1212-8642-64A7-007B28C7F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695325" y="552640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0</xdr:col>
      <xdr:colOff>908957</xdr:colOff>
      <xdr:row>488</xdr:row>
      <xdr:rowOff>0</xdr:rowOff>
    </xdr:to>
    <xdr:pic>
      <xdr:nvPicPr>
        <xdr:cNvPr id="971" name="Immagine 970">
          <a:extLst>
            <a:ext uri="{FF2B5EF4-FFF2-40B4-BE49-F238E27FC236}">
              <a16:creationId xmlns="" xmlns:a16="http://schemas.microsoft.com/office/drawing/2014/main" id="{9A627A43-CBA8-D4C4-04B9-27277301A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695325" y="553783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0</xdr:col>
      <xdr:colOff>990600</xdr:colOff>
      <xdr:row>489</xdr:row>
      <xdr:rowOff>0</xdr:rowOff>
    </xdr:to>
    <xdr:pic>
      <xdr:nvPicPr>
        <xdr:cNvPr id="973" name="Immagine 972">
          <a:extLst>
            <a:ext uri="{FF2B5EF4-FFF2-40B4-BE49-F238E27FC236}">
              <a16:creationId xmlns="" xmlns:a16="http://schemas.microsoft.com/office/drawing/2014/main" id="{2ED23F7D-385B-57FE-F1B0-CF53C64FC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5" y="554926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0</xdr:col>
      <xdr:colOff>974271</xdr:colOff>
      <xdr:row>490</xdr:row>
      <xdr:rowOff>0</xdr:rowOff>
    </xdr:to>
    <xdr:pic>
      <xdr:nvPicPr>
        <xdr:cNvPr id="975" name="Immagine 974">
          <a:extLst>
            <a:ext uri="{FF2B5EF4-FFF2-40B4-BE49-F238E27FC236}">
              <a16:creationId xmlns="" xmlns:a16="http://schemas.microsoft.com/office/drawing/2014/main" id="{FF508328-3357-095E-E254-1C2500E15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5" y="556069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0</xdr:col>
      <xdr:colOff>941614</xdr:colOff>
      <xdr:row>491</xdr:row>
      <xdr:rowOff>0</xdr:rowOff>
    </xdr:to>
    <xdr:pic>
      <xdr:nvPicPr>
        <xdr:cNvPr id="977" name="Immagine 976">
          <a:extLst>
            <a:ext uri="{FF2B5EF4-FFF2-40B4-BE49-F238E27FC236}">
              <a16:creationId xmlns="" xmlns:a16="http://schemas.microsoft.com/office/drawing/2014/main" id="{598DA3EE-B848-4597-5FD3-F65F149B1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695325" y="557212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0</xdr:col>
      <xdr:colOff>941614</xdr:colOff>
      <xdr:row>492</xdr:row>
      <xdr:rowOff>0</xdr:rowOff>
    </xdr:to>
    <xdr:pic>
      <xdr:nvPicPr>
        <xdr:cNvPr id="979" name="Immagine 978">
          <a:extLst>
            <a:ext uri="{FF2B5EF4-FFF2-40B4-BE49-F238E27FC236}">
              <a16:creationId xmlns="" xmlns:a16="http://schemas.microsoft.com/office/drawing/2014/main" id="{773E2A60-D250-6BCC-681E-B699C03A7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695325" y="558355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0</xdr:col>
      <xdr:colOff>941614</xdr:colOff>
      <xdr:row>493</xdr:row>
      <xdr:rowOff>0</xdr:rowOff>
    </xdr:to>
    <xdr:pic>
      <xdr:nvPicPr>
        <xdr:cNvPr id="981" name="Immagine 980">
          <a:extLst>
            <a:ext uri="{FF2B5EF4-FFF2-40B4-BE49-F238E27FC236}">
              <a16:creationId xmlns="" xmlns:a16="http://schemas.microsoft.com/office/drawing/2014/main" id="{A0F71422-4C3D-9021-851F-3AFAACD02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695325" y="559498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0</xdr:col>
      <xdr:colOff>729343</xdr:colOff>
      <xdr:row>494</xdr:row>
      <xdr:rowOff>0</xdr:rowOff>
    </xdr:to>
    <xdr:pic>
      <xdr:nvPicPr>
        <xdr:cNvPr id="983" name="Immagine 982">
          <a:extLst>
            <a:ext uri="{FF2B5EF4-FFF2-40B4-BE49-F238E27FC236}">
              <a16:creationId xmlns="" xmlns:a16="http://schemas.microsoft.com/office/drawing/2014/main" id="{AC6E539E-B60C-47B2-E4E0-AB78EE5C1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5"/>
        <a:stretch>
          <a:fillRect/>
        </a:stretch>
      </xdr:blipFill>
      <xdr:spPr>
        <a:xfrm>
          <a:off x="695325" y="560641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0</xdr:col>
      <xdr:colOff>642257</xdr:colOff>
      <xdr:row>495</xdr:row>
      <xdr:rowOff>0</xdr:rowOff>
    </xdr:to>
    <xdr:pic>
      <xdr:nvPicPr>
        <xdr:cNvPr id="985" name="Immagine 984">
          <a:extLst>
            <a:ext uri="{FF2B5EF4-FFF2-40B4-BE49-F238E27FC236}">
              <a16:creationId xmlns="" xmlns:a16="http://schemas.microsoft.com/office/drawing/2014/main" id="{88EC0902-25D2-5D8D-7D33-1515BFEE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695325" y="561784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0</xdr:col>
      <xdr:colOff>642257</xdr:colOff>
      <xdr:row>496</xdr:row>
      <xdr:rowOff>0</xdr:rowOff>
    </xdr:to>
    <xdr:pic>
      <xdr:nvPicPr>
        <xdr:cNvPr id="987" name="Immagine 986">
          <a:extLst>
            <a:ext uri="{FF2B5EF4-FFF2-40B4-BE49-F238E27FC236}">
              <a16:creationId xmlns="" xmlns:a16="http://schemas.microsoft.com/office/drawing/2014/main" id="{19FB18C5-C18B-34FB-863C-B16D48E70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695325" y="562927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0</xdr:col>
      <xdr:colOff>653143</xdr:colOff>
      <xdr:row>497</xdr:row>
      <xdr:rowOff>0</xdr:rowOff>
    </xdr:to>
    <xdr:pic>
      <xdr:nvPicPr>
        <xdr:cNvPr id="989" name="Immagine 988">
          <a:extLst>
            <a:ext uri="{FF2B5EF4-FFF2-40B4-BE49-F238E27FC236}">
              <a16:creationId xmlns="" xmlns:a16="http://schemas.microsoft.com/office/drawing/2014/main" id="{1F93414B-B648-0AE7-BD2B-909ECF9E2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5" y="564070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497</xdr:row>
      <xdr:rowOff>0</xdr:rowOff>
    </xdr:from>
    <xdr:to>
      <xdr:col>0</xdr:col>
      <xdr:colOff>653143</xdr:colOff>
      <xdr:row>498</xdr:row>
      <xdr:rowOff>0</xdr:rowOff>
    </xdr:to>
    <xdr:pic>
      <xdr:nvPicPr>
        <xdr:cNvPr id="991" name="Immagine 990">
          <a:extLst>
            <a:ext uri="{FF2B5EF4-FFF2-40B4-BE49-F238E27FC236}">
              <a16:creationId xmlns="" xmlns:a16="http://schemas.microsoft.com/office/drawing/2014/main" id="{DE95E0C0-6C57-4FBC-2308-6E310FD20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5" y="565213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498</xdr:row>
      <xdr:rowOff>0</xdr:rowOff>
    </xdr:from>
    <xdr:to>
      <xdr:col>0</xdr:col>
      <xdr:colOff>653143</xdr:colOff>
      <xdr:row>499</xdr:row>
      <xdr:rowOff>0</xdr:rowOff>
    </xdr:to>
    <xdr:pic>
      <xdr:nvPicPr>
        <xdr:cNvPr id="993" name="Immagine 992">
          <a:extLst>
            <a:ext uri="{FF2B5EF4-FFF2-40B4-BE49-F238E27FC236}">
              <a16:creationId xmlns="" xmlns:a16="http://schemas.microsoft.com/office/drawing/2014/main" id="{F05C0016-E66E-CCF2-6D7A-52E3519F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5" y="566356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499</xdr:row>
      <xdr:rowOff>0</xdr:rowOff>
    </xdr:from>
    <xdr:to>
      <xdr:col>0</xdr:col>
      <xdr:colOff>653143</xdr:colOff>
      <xdr:row>500</xdr:row>
      <xdr:rowOff>0</xdr:rowOff>
    </xdr:to>
    <xdr:pic>
      <xdr:nvPicPr>
        <xdr:cNvPr id="995" name="Immagine 994">
          <a:extLst>
            <a:ext uri="{FF2B5EF4-FFF2-40B4-BE49-F238E27FC236}">
              <a16:creationId xmlns="" xmlns:a16="http://schemas.microsoft.com/office/drawing/2014/main" id="{285ACA0A-A7BA-78A9-9F33-77D065651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5" y="567499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500</xdr:row>
      <xdr:rowOff>0</xdr:rowOff>
    </xdr:from>
    <xdr:to>
      <xdr:col>0</xdr:col>
      <xdr:colOff>636814</xdr:colOff>
      <xdr:row>501</xdr:row>
      <xdr:rowOff>0</xdr:rowOff>
    </xdr:to>
    <xdr:pic>
      <xdr:nvPicPr>
        <xdr:cNvPr id="997" name="Immagine 996">
          <a:extLst>
            <a:ext uri="{FF2B5EF4-FFF2-40B4-BE49-F238E27FC236}">
              <a16:creationId xmlns="" xmlns:a16="http://schemas.microsoft.com/office/drawing/2014/main" id="{F3FA7476-2BB4-B9AE-D440-F8CD40ECE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568642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501</xdr:row>
      <xdr:rowOff>0</xdr:rowOff>
    </xdr:from>
    <xdr:to>
      <xdr:col>0</xdr:col>
      <xdr:colOff>636814</xdr:colOff>
      <xdr:row>502</xdr:row>
      <xdr:rowOff>0</xdr:rowOff>
    </xdr:to>
    <xdr:pic>
      <xdr:nvPicPr>
        <xdr:cNvPr id="999" name="Immagine 998">
          <a:extLst>
            <a:ext uri="{FF2B5EF4-FFF2-40B4-BE49-F238E27FC236}">
              <a16:creationId xmlns="" xmlns:a16="http://schemas.microsoft.com/office/drawing/2014/main" id="{642BD0AA-D647-11CF-A4CD-783B58EA3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569785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502</xdr:row>
      <xdr:rowOff>0</xdr:rowOff>
    </xdr:from>
    <xdr:to>
      <xdr:col>0</xdr:col>
      <xdr:colOff>636814</xdr:colOff>
      <xdr:row>503</xdr:row>
      <xdr:rowOff>0</xdr:rowOff>
    </xdr:to>
    <xdr:pic>
      <xdr:nvPicPr>
        <xdr:cNvPr id="1001" name="Immagine 1000">
          <a:extLst>
            <a:ext uri="{FF2B5EF4-FFF2-40B4-BE49-F238E27FC236}">
              <a16:creationId xmlns="" xmlns:a16="http://schemas.microsoft.com/office/drawing/2014/main" id="{07E79AEB-E429-A684-6958-D68D5F704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570928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0</xdr:col>
      <xdr:colOff>636814</xdr:colOff>
      <xdr:row>504</xdr:row>
      <xdr:rowOff>0</xdr:rowOff>
    </xdr:to>
    <xdr:pic>
      <xdr:nvPicPr>
        <xdr:cNvPr id="1003" name="Immagine 1002">
          <a:extLst>
            <a:ext uri="{FF2B5EF4-FFF2-40B4-BE49-F238E27FC236}">
              <a16:creationId xmlns="" xmlns:a16="http://schemas.microsoft.com/office/drawing/2014/main" id="{7632AAB5-AEB5-B7F1-097E-A56800AB4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572071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0</xdr:col>
      <xdr:colOff>625929</xdr:colOff>
      <xdr:row>505</xdr:row>
      <xdr:rowOff>0</xdr:rowOff>
    </xdr:to>
    <xdr:pic>
      <xdr:nvPicPr>
        <xdr:cNvPr id="1005" name="Immagine 1004">
          <a:extLst>
            <a:ext uri="{FF2B5EF4-FFF2-40B4-BE49-F238E27FC236}">
              <a16:creationId xmlns="" xmlns:a16="http://schemas.microsoft.com/office/drawing/2014/main" id="{78F1D174-3235-2B45-864A-C3068B5B3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573214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505</xdr:row>
      <xdr:rowOff>0</xdr:rowOff>
    </xdr:from>
    <xdr:to>
      <xdr:col>0</xdr:col>
      <xdr:colOff>625929</xdr:colOff>
      <xdr:row>506</xdr:row>
      <xdr:rowOff>0</xdr:rowOff>
    </xdr:to>
    <xdr:pic>
      <xdr:nvPicPr>
        <xdr:cNvPr id="1007" name="Immagine 1006">
          <a:extLst>
            <a:ext uri="{FF2B5EF4-FFF2-40B4-BE49-F238E27FC236}">
              <a16:creationId xmlns="" xmlns:a16="http://schemas.microsoft.com/office/drawing/2014/main" id="{F7F417FD-1B07-62A4-BA57-D6DB79C32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574357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506</xdr:row>
      <xdr:rowOff>0</xdr:rowOff>
    </xdr:from>
    <xdr:to>
      <xdr:col>0</xdr:col>
      <xdr:colOff>625929</xdr:colOff>
      <xdr:row>507</xdr:row>
      <xdr:rowOff>0</xdr:rowOff>
    </xdr:to>
    <xdr:pic>
      <xdr:nvPicPr>
        <xdr:cNvPr id="1009" name="Immagine 1008">
          <a:extLst>
            <a:ext uri="{FF2B5EF4-FFF2-40B4-BE49-F238E27FC236}">
              <a16:creationId xmlns="" xmlns:a16="http://schemas.microsoft.com/office/drawing/2014/main" id="{B8E14D77-54F6-0906-C05B-7DC867F6D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575500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0</xdr:col>
      <xdr:colOff>625929</xdr:colOff>
      <xdr:row>508</xdr:row>
      <xdr:rowOff>0</xdr:rowOff>
    </xdr:to>
    <xdr:pic>
      <xdr:nvPicPr>
        <xdr:cNvPr id="1011" name="Immagine 1010">
          <a:extLst>
            <a:ext uri="{FF2B5EF4-FFF2-40B4-BE49-F238E27FC236}">
              <a16:creationId xmlns="" xmlns:a16="http://schemas.microsoft.com/office/drawing/2014/main" id="{62C7D02D-3B08-CFE8-85B2-A2E2CB8E9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576643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508</xdr:row>
      <xdr:rowOff>0</xdr:rowOff>
    </xdr:from>
    <xdr:to>
      <xdr:col>0</xdr:col>
      <xdr:colOff>865414</xdr:colOff>
      <xdr:row>509</xdr:row>
      <xdr:rowOff>0</xdr:rowOff>
    </xdr:to>
    <xdr:pic>
      <xdr:nvPicPr>
        <xdr:cNvPr id="1013" name="Immagine 1012">
          <a:extLst>
            <a:ext uri="{FF2B5EF4-FFF2-40B4-BE49-F238E27FC236}">
              <a16:creationId xmlns="" xmlns:a16="http://schemas.microsoft.com/office/drawing/2014/main" id="{8DDB26AF-9D8C-125A-BE10-6D128346B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695325" y="577786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509</xdr:row>
      <xdr:rowOff>0</xdr:rowOff>
    </xdr:from>
    <xdr:to>
      <xdr:col>0</xdr:col>
      <xdr:colOff>865414</xdr:colOff>
      <xdr:row>510</xdr:row>
      <xdr:rowOff>0</xdr:rowOff>
    </xdr:to>
    <xdr:pic>
      <xdr:nvPicPr>
        <xdr:cNvPr id="1015" name="Immagine 1014">
          <a:extLst>
            <a:ext uri="{FF2B5EF4-FFF2-40B4-BE49-F238E27FC236}">
              <a16:creationId xmlns="" xmlns:a16="http://schemas.microsoft.com/office/drawing/2014/main" id="{CF098518-EE06-8B24-15C9-B8FDF3832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695325" y="578929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510</xdr:row>
      <xdr:rowOff>0</xdr:rowOff>
    </xdr:from>
    <xdr:to>
      <xdr:col>0</xdr:col>
      <xdr:colOff>996043</xdr:colOff>
      <xdr:row>511</xdr:row>
      <xdr:rowOff>0</xdr:rowOff>
    </xdr:to>
    <xdr:pic>
      <xdr:nvPicPr>
        <xdr:cNvPr id="1017" name="Immagine 1016">
          <a:extLst>
            <a:ext uri="{FF2B5EF4-FFF2-40B4-BE49-F238E27FC236}">
              <a16:creationId xmlns="" xmlns:a16="http://schemas.microsoft.com/office/drawing/2014/main" id="{47736A01-8FBD-47D2-0EBA-FA28E173D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695325" y="580072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0</xdr:col>
      <xdr:colOff>996043</xdr:colOff>
      <xdr:row>512</xdr:row>
      <xdr:rowOff>0</xdr:rowOff>
    </xdr:to>
    <xdr:pic>
      <xdr:nvPicPr>
        <xdr:cNvPr id="1019" name="Immagine 1018">
          <a:extLst>
            <a:ext uri="{FF2B5EF4-FFF2-40B4-BE49-F238E27FC236}">
              <a16:creationId xmlns="" xmlns:a16="http://schemas.microsoft.com/office/drawing/2014/main" id="{78B7FB33-2D46-043F-FE4F-616CB2F4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695325" y="581215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512</xdr:row>
      <xdr:rowOff>0</xdr:rowOff>
    </xdr:from>
    <xdr:to>
      <xdr:col>0</xdr:col>
      <xdr:colOff>625929</xdr:colOff>
      <xdr:row>513</xdr:row>
      <xdr:rowOff>0</xdr:rowOff>
    </xdr:to>
    <xdr:pic>
      <xdr:nvPicPr>
        <xdr:cNvPr id="1021" name="Immagine 1020">
          <a:extLst>
            <a:ext uri="{FF2B5EF4-FFF2-40B4-BE49-F238E27FC236}">
              <a16:creationId xmlns="" xmlns:a16="http://schemas.microsoft.com/office/drawing/2014/main" id="{4210659F-930A-34C6-8EC9-F0CFFC778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695325" y="582358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0</xdr:col>
      <xdr:colOff>1126671</xdr:colOff>
      <xdr:row>514</xdr:row>
      <xdr:rowOff>0</xdr:rowOff>
    </xdr:to>
    <xdr:pic>
      <xdr:nvPicPr>
        <xdr:cNvPr id="1023" name="Immagine 1022">
          <a:extLst>
            <a:ext uri="{FF2B5EF4-FFF2-40B4-BE49-F238E27FC236}">
              <a16:creationId xmlns="" xmlns:a16="http://schemas.microsoft.com/office/drawing/2014/main" id="{9921A964-BBF1-2BDF-258C-A78E1C198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695325" y="5835015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0</xdr:col>
      <xdr:colOff>1126671</xdr:colOff>
      <xdr:row>515</xdr:row>
      <xdr:rowOff>0</xdr:rowOff>
    </xdr:to>
    <xdr:pic>
      <xdr:nvPicPr>
        <xdr:cNvPr id="1025" name="Immagine 1024">
          <a:extLst>
            <a:ext uri="{FF2B5EF4-FFF2-40B4-BE49-F238E27FC236}">
              <a16:creationId xmlns="" xmlns:a16="http://schemas.microsoft.com/office/drawing/2014/main" id="{76920F08-91DE-3E2E-9053-415949E7C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695325" y="5846445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1</xdr:col>
      <xdr:colOff>0</xdr:colOff>
      <xdr:row>515</xdr:row>
      <xdr:rowOff>1076368</xdr:rowOff>
    </xdr:to>
    <xdr:pic>
      <xdr:nvPicPr>
        <xdr:cNvPr id="1027" name="Immagine 1026">
          <a:extLst>
            <a:ext uri="{FF2B5EF4-FFF2-40B4-BE49-F238E27FC236}">
              <a16:creationId xmlns="" xmlns:a16="http://schemas.microsoft.com/office/drawing/2014/main" id="{D85697B2-F8EA-2140-E83E-C0A8211F3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695325" y="5857875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0</xdr:col>
      <xdr:colOff>1104900</xdr:colOff>
      <xdr:row>517</xdr:row>
      <xdr:rowOff>0</xdr:rowOff>
    </xdr:to>
    <xdr:pic>
      <xdr:nvPicPr>
        <xdr:cNvPr id="1029" name="Immagine 1028">
          <a:extLst>
            <a:ext uri="{FF2B5EF4-FFF2-40B4-BE49-F238E27FC236}">
              <a16:creationId xmlns="" xmlns:a16="http://schemas.microsoft.com/office/drawing/2014/main" id="{A39D0721-9929-59D2-8B5E-D1F6BDC28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695325" y="586930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0</xdr:col>
      <xdr:colOff>1104900</xdr:colOff>
      <xdr:row>518</xdr:row>
      <xdr:rowOff>0</xdr:rowOff>
    </xdr:to>
    <xdr:pic>
      <xdr:nvPicPr>
        <xdr:cNvPr id="1031" name="Immagine 1030">
          <a:extLst>
            <a:ext uri="{FF2B5EF4-FFF2-40B4-BE49-F238E27FC236}">
              <a16:creationId xmlns="" xmlns:a16="http://schemas.microsoft.com/office/drawing/2014/main" id="{BDD99586-B9E6-FD6A-90EF-07070CA38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695325" y="588073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0</xdr:col>
      <xdr:colOff>1104900</xdr:colOff>
      <xdr:row>519</xdr:row>
      <xdr:rowOff>0</xdr:rowOff>
    </xdr:to>
    <xdr:pic>
      <xdr:nvPicPr>
        <xdr:cNvPr id="1033" name="Immagine 1032">
          <a:extLst>
            <a:ext uri="{FF2B5EF4-FFF2-40B4-BE49-F238E27FC236}">
              <a16:creationId xmlns="" xmlns:a16="http://schemas.microsoft.com/office/drawing/2014/main" id="{D9D79099-B3C5-6113-B6EE-1EB014C6E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695325" y="589216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0</xdr:col>
      <xdr:colOff>1061357</xdr:colOff>
      <xdr:row>520</xdr:row>
      <xdr:rowOff>0</xdr:rowOff>
    </xdr:to>
    <xdr:pic>
      <xdr:nvPicPr>
        <xdr:cNvPr id="1035" name="Immagine 1034">
          <a:extLst>
            <a:ext uri="{FF2B5EF4-FFF2-40B4-BE49-F238E27FC236}">
              <a16:creationId xmlns="" xmlns:a16="http://schemas.microsoft.com/office/drawing/2014/main" id="{A7D5463E-0DF6-ADA3-0413-E95F567F8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5903595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1</xdr:col>
      <xdr:colOff>0</xdr:colOff>
      <xdr:row>521</xdr:row>
      <xdr:rowOff>0</xdr:rowOff>
    </xdr:to>
    <xdr:pic>
      <xdr:nvPicPr>
        <xdr:cNvPr id="1037" name="Immagine 1036">
          <a:extLst>
            <a:ext uri="{FF2B5EF4-FFF2-40B4-BE49-F238E27FC236}">
              <a16:creationId xmlns="" xmlns:a16="http://schemas.microsoft.com/office/drawing/2014/main" id="{0430DC54-F0AE-118B-862F-5DC8B4528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695325" y="591502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1</xdr:col>
      <xdr:colOff>0</xdr:colOff>
      <xdr:row>522</xdr:row>
      <xdr:rowOff>0</xdr:rowOff>
    </xdr:to>
    <xdr:pic>
      <xdr:nvPicPr>
        <xdr:cNvPr id="1039" name="Immagine 1038">
          <a:extLst>
            <a:ext uri="{FF2B5EF4-FFF2-40B4-BE49-F238E27FC236}">
              <a16:creationId xmlns="" xmlns:a16="http://schemas.microsoft.com/office/drawing/2014/main" id="{CFE0EDD4-B20E-E99C-3A7A-9FB378F77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695325" y="592645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1</xdr:col>
      <xdr:colOff>0</xdr:colOff>
      <xdr:row>523</xdr:row>
      <xdr:rowOff>0</xdr:rowOff>
    </xdr:to>
    <xdr:pic>
      <xdr:nvPicPr>
        <xdr:cNvPr id="1041" name="Immagine 1040">
          <a:extLst>
            <a:ext uri="{FF2B5EF4-FFF2-40B4-BE49-F238E27FC236}">
              <a16:creationId xmlns="" xmlns:a16="http://schemas.microsoft.com/office/drawing/2014/main" id="{2D7CD020-3D1D-4C9A-36F7-C7526D274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695325" y="593788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0</xdr:col>
      <xdr:colOff>1023257</xdr:colOff>
      <xdr:row>524</xdr:row>
      <xdr:rowOff>0</xdr:rowOff>
    </xdr:to>
    <xdr:pic>
      <xdr:nvPicPr>
        <xdr:cNvPr id="1043" name="Immagine 1042">
          <a:extLst>
            <a:ext uri="{FF2B5EF4-FFF2-40B4-BE49-F238E27FC236}">
              <a16:creationId xmlns="" xmlns:a16="http://schemas.microsoft.com/office/drawing/2014/main" id="{26962AF5-6EB2-6566-CC7B-B58B597D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695325" y="594931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0</xdr:col>
      <xdr:colOff>718457</xdr:colOff>
      <xdr:row>525</xdr:row>
      <xdr:rowOff>0</xdr:rowOff>
    </xdr:to>
    <xdr:pic>
      <xdr:nvPicPr>
        <xdr:cNvPr id="1045" name="Immagine 1044">
          <a:extLst>
            <a:ext uri="{FF2B5EF4-FFF2-40B4-BE49-F238E27FC236}">
              <a16:creationId xmlns="" xmlns:a16="http://schemas.microsoft.com/office/drawing/2014/main" id="{CB5479DA-B286-9F76-3CE1-35EABD31E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596074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0</xdr:col>
      <xdr:colOff>718457</xdr:colOff>
      <xdr:row>526</xdr:row>
      <xdr:rowOff>0</xdr:rowOff>
    </xdr:to>
    <xdr:pic>
      <xdr:nvPicPr>
        <xdr:cNvPr id="1047" name="Immagine 1046">
          <a:extLst>
            <a:ext uri="{FF2B5EF4-FFF2-40B4-BE49-F238E27FC236}">
              <a16:creationId xmlns="" xmlns:a16="http://schemas.microsoft.com/office/drawing/2014/main" id="{48B23BCE-90D1-C53A-EA4A-701BD916E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597217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526</xdr:row>
      <xdr:rowOff>0</xdr:rowOff>
    </xdr:from>
    <xdr:to>
      <xdr:col>0</xdr:col>
      <xdr:colOff>718457</xdr:colOff>
      <xdr:row>527</xdr:row>
      <xdr:rowOff>0</xdr:rowOff>
    </xdr:to>
    <xdr:pic>
      <xdr:nvPicPr>
        <xdr:cNvPr id="1049" name="Immagine 1048">
          <a:extLst>
            <a:ext uri="{FF2B5EF4-FFF2-40B4-BE49-F238E27FC236}">
              <a16:creationId xmlns="" xmlns:a16="http://schemas.microsoft.com/office/drawing/2014/main" id="{4AAE233C-B006-D959-A776-5C3009F30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598360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527</xdr:row>
      <xdr:rowOff>0</xdr:rowOff>
    </xdr:from>
    <xdr:to>
      <xdr:col>0</xdr:col>
      <xdr:colOff>734786</xdr:colOff>
      <xdr:row>528</xdr:row>
      <xdr:rowOff>0</xdr:rowOff>
    </xdr:to>
    <xdr:pic>
      <xdr:nvPicPr>
        <xdr:cNvPr id="1051" name="Immagine 1050">
          <a:extLst>
            <a:ext uri="{FF2B5EF4-FFF2-40B4-BE49-F238E27FC236}">
              <a16:creationId xmlns="" xmlns:a16="http://schemas.microsoft.com/office/drawing/2014/main" id="{835B04A8-D15F-C124-2E00-0FBFEB93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695325" y="599503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0</xdr:col>
      <xdr:colOff>810986</xdr:colOff>
      <xdr:row>529</xdr:row>
      <xdr:rowOff>0</xdr:rowOff>
    </xdr:to>
    <xdr:pic>
      <xdr:nvPicPr>
        <xdr:cNvPr id="1053" name="Immagine 1052">
          <a:extLst>
            <a:ext uri="{FF2B5EF4-FFF2-40B4-BE49-F238E27FC236}">
              <a16:creationId xmlns="" xmlns:a16="http://schemas.microsoft.com/office/drawing/2014/main" id="{044B2F69-0D6A-A5EF-2156-D4F39B63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695325" y="600646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0</xdr:col>
      <xdr:colOff>816429</xdr:colOff>
      <xdr:row>530</xdr:row>
      <xdr:rowOff>0</xdr:rowOff>
    </xdr:to>
    <xdr:pic>
      <xdr:nvPicPr>
        <xdr:cNvPr id="1055" name="Immagine 1054">
          <a:extLst>
            <a:ext uri="{FF2B5EF4-FFF2-40B4-BE49-F238E27FC236}">
              <a16:creationId xmlns="" xmlns:a16="http://schemas.microsoft.com/office/drawing/2014/main" id="{1D4A0FA7-05F7-BE93-C36A-E40941BF0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695325" y="601789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530</xdr:row>
      <xdr:rowOff>0</xdr:rowOff>
    </xdr:from>
    <xdr:to>
      <xdr:col>0</xdr:col>
      <xdr:colOff>854529</xdr:colOff>
      <xdr:row>531</xdr:row>
      <xdr:rowOff>0</xdr:rowOff>
    </xdr:to>
    <xdr:pic>
      <xdr:nvPicPr>
        <xdr:cNvPr id="1057" name="Immagine 1056">
          <a:extLst>
            <a:ext uri="{FF2B5EF4-FFF2-40B4-BE49-F238E27FC236}">
              <a16:creationId xmlns="" xmlns:a16="http://schemas.microsoft.com/office/drawing/2014/main" id="{9168D6EA-3A3C-DEDF-7B69-9BF6AFE34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695325" y="602932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531</xdr:row>
      <xdr:rowOff>0</xdr:rowOff>
    </xdr:from>
    <xdr:to>
      <xdr:col>0</xdr:col>
      <xdr:colOff>854529</xdr:colOff>
      <xdr:row>532</xdr:row>
      <xdr:rowOff>0</xdr:rowOff>
    </xdr:to>
    <xdr:pic>
      <xdr:nvPicPr>
        <xdr:cNvPr id="1059" name="Immagine 1058">
          <a:extLst>
            <a:ext uri="{FF2B5EF4-FFF2-40B4-BE49-F238E27FC236}">
              <a16:creationId xmlns="" xmlns:a16="http://schemas.microsoft.com/office/drawing/2014/main" id="{1EA73EF4-F746-AF5D-CA2B-9161E2B58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695325" y="604075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0</xdr:col>
      <xdr:colOff>854529</xdr:colOff>
      <xdr:row>533</xdr:row>
      <xdr:rowOff>0</xdr:rowOff>
    </xdr:to>
    <xdr:pic>
      <xdr:nvPicPr>
        <xdr:cNvPr id="1061" name="Immagine 1060">
          <a:extLst>
            <a:ext uri="{FF2B5EF4-FFF2-40B4-BE49-F238E27FC236}">
              <a16:creationId xmlns="" xmlns:a16="http://schemas.microsoft.com/office/drawing/2014/main" id="{057D7166-8EB9-22BC-F2E8-5AD3918C4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695325" y="605218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0</xdr:col>
      <xdr:colOff>821871</xdr:colOff>
      <xdr:row>534</xdr:row>
      <xdr:rowOff>0</xdr:rowOff>
    </xdr:to>
    <xdr:pic>
      <xdr:nvPicPr>
        <xdr:cNvPr id="1063" name="Immagine 1062">
          <a:extLst>
            <a:ext uri="{FF2B5EF4-FFF2-40B4-BE49-F238E27FC236}">
              <a16:creationId xmlns="" xmlns:a16="http://schemas.microsoft.com/office/drawing/2014/main" id="{BA304649-9E84-5DC4-9B2B-EC9D88FC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695325" y="606361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0</xdr:col>
      <xdr:colOff>821871</xdr:colOff>
      <xdr:row>535</xdr:row>
      <xdr:rowOff>0</xdr:rowOff>
    </xdr:to>
    <xdr:pic>
      <xdr:nvPicPr>
        <xdr:cNvPr id="1065" name="Immagine 1064">
          <a:extLst>
            <a:ext uri="{FF2B5EF4-FFF2-40B4-BE49-F238E27FC236}">
              <a16:creationId xmlns="" xmlns:a16="http://schemas.microsoft.com/office/drawing/2014/main" id="{EAB02698-E11D-260F-8856-FA6774BF2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695325" y="607504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0</xdr:col>
      <xdr:colOff>800100</xdr:colOff>
      <xdr:row>536</xdr:row>
      <xdr:rowOff>0</xdr:rowOff>
    </xdr:to>
    <xdr:pic>
      <xdr:nvPicPr>
        <xdr:cNvPr id="1067" name="Immagine 1066">
          <a:extLst>
            <a:ext uri="{FF2B5EF4-FFF2-40B4-BE49-F238E27FC236}">
              <a16:creationId xmlns="" xmlns:a16="http://schemas.microsoft.com/office/drawing/2014/main" id="{15405DEF-78FF-DA59-BD64-C3AAE5784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608647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0</xdr:col>
      <xdr:colOff>800100</xdr:colOff>
      <xdr:row>537</xdr:row>
      <xdr:rowOff>0</xdr:rowOff>
    </xdr:to>
    <xdr:pic>
      <xdr:nvPicPr>
        <xdr:cNvPr id="1069" name="Immagine 1068">
          <a:extLst>
            <a:ext uri="{FF2B5EF4-FFF2-40B4-BE49-F238E27FC236}">
              <a16:creationId xmlns="" xmlns:a16="http://schemas.microsoft.com/office/drawing/2014/main" id="{7E389972-47B7-0DF0-4A98-74840F0D8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609790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0</xdr:col>
      <xdr:colOff>800100</xdr:colOff>
      <xdr:row>538</xdr:row>
      <xdr:rowOff>0</xdr:rowOff>
    </xdr:to>
    <xdr:pic>
      <xdr:nvPicPr>
        <xdr:cNvPr id="1071" name="Immagine 1070">
          <a:extLst>
            <a:ext uri="{FF2B5EF4-FFF2-40B4-BE49-F238E27FC236}">
              <a16:creationId xmlns="" xmlns:a16="http://schemas.microsoft.com/office/drawing/2014/main" id="{AF390807-80F6-3B7A-3310-46414A3D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610933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0</xdr:col>
      <xdr:colOff>794657</xdr:colOff>
      <xdr:row>539</xdr:row>
      <xdr:rowOff>0</xdr:rowOff>
    </xdr:to>
    <xdr:pic>
      <xdr:nvPicPr>
        <xdr:cNvPr id="1073" name="Immagine 1072">
          <a:extLst>
            <a:ext uri="{FF2B5EF4-FFF2-40B4-BE49-F238E27FC236}">
              <a16:creationId xmlns="" xmlns:a16="http://schemas.microsoft.com/office/drawing/2014/main" id="{DEAA648B-6ECF-A58E-1CA6-8EA5CF744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695325" y="612076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0</xdr:col>
      <xdr:colOff>794657</xdr:colOff>
      <xdr:row>540</xdr:row>
      <xdr:rowOff>0</xdr:rowOff>
    </xdr:to>
    <xdr:pic>
      <xdr:nvPicPr>
        <xdr:cNvPr id="1075" name="Immagine 1074">
          <a:extLst>
            <a:ext uri="{FF2B5EF4-FFF2-40B4-BE49-F238E27FC236}">
              <a16:creationId xmlns="" xmlns:a16="http://schemas.microsoft.com/office/drawing/2014/main" id="{CAC26978-B970-4C6D-8423-08F88E3FB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695325" y="613219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540</xdr:row>
      <xdr:rowOff>0</xdr:rowOff>
    </xdr:from>
    <xdr:to>
      <xdr:col>0</xdr:col>
      <xdr:colOff>849086</xdr:colOff>
      <xdr:row>541</xdr:row>
      <xdr:rowOff>0</xdr:rowOff>
    </xdr:to>
    <xdr:pic>
      <xdr:nvPicPr>
        <xdr:cNvPr id="1077" name="Immagine 1076">
          <a:extLst>
            <a:ext uri="{FF2B5EF4-FFF2-40B4-BE49-F238E27FC236}">
              <a16:creationId xmlns="" xmlns:a16="http://schemas.microsoft.com/office/drawing/2014/main" id="{EAAFC416-A37B-943D-1F2C-1A21B384F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614362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541</xdr:row>
      <xdr:rowOff>0</xdr:rowOff>
    </xdr:from>
    <xdr:to>
      <xdr:col>0</xdr:col>
      <xdr:colOff>849086</xdr:colOff>
      <xdr:row>542</xdr:row>
      <xdr:rowOff>0</xdr:rowOff>
    </xdr:to>
    <xdr:pic>
      <xdr:nvPicPr>
        <xdr:cNvPr id="1079" name="Immagine 1078">
          <a:extLst>
            <a:ext uri="{FF2B5EF4-FFF2-40B4-BE49-F238E27FC236}">
              <a16:creationId xmlns="" xmlns:a16="http://schemas.microsoft.com/office/drawing/2014/main" id="{C5E0ECAC-7601-FFDB-03A1-676EFBB6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615505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0</xdr:col>
      <xdr:colOff>849086</xdr:colOff>
      <xdr:row>543</xdr:row>
      <xdr:rowOff>0</xdr:rowOff>
    </xdr:to>
    <xdr:pic>
      <xdr:nvPicPr>
        <xdr:cNvPr id="1081" name="Immagine 1080">
          <a:extLst>
            <a:ext uri="{FF2B5EF4-FFF2-40B4-BE49-F238E27FC236}">
              <a16:creationId xmlns="" xmlns:a16="http://schemas.microsoft.com/office/drawing/2014/main" id="{A71D5AC6-83C0-E81D-57BF-5BD31B032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616648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0</xdr:col>
      <xdr:colOff>849086</xdr:colOff>
      <xdr:row>544</xdr:row>
      <xdr:rowOff>0</xdr:rowOff>
    </xdr:to>
    <xdr:pic>
      <xdr:nvPicPr>
        <xdr:cNvPr id="1083" name="Immagine 1082">
          <a:extLst>
            <a:ext uri="{FF2B5EF4-FFF2-40B4-BE49-F238E27FC236}">
              <a16:creationId xmlns="" xmlns:a16="http://schemas.microsoft.com/office/drawing/2014/main" id="{1C493860-746A-BFA1-FD51-66F773378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617791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0</xdr:col>
      <xdr:colOff>707571</xdr:colOff>
      <xdr:row>545</xdr:row>
      <xdr:rowOff>0</xdr:rowOff>
    </xdr:to>
    <xdr:pic>
      <xdr:nvPicPr>
        <xdr:cNvPr id="1085" name="Immagine 1084">
          <a:extLst>
            <a:ext uri="{FF2B5EF4-FFF2-40B4-BE49-F238E27FC236}">
              <a16:creationId xmlns="" xmlns:a16="http://schemas.microsoft.com/office/drawing/2014/main" id="{ECF4C691-BB3C-EAF2-DE75-11FEECF56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5" y="618934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545</xdr:row>
      <xdr:rowOff>0</xdr:rowOff>
    </xdr:from>
    <xdr:to>
      <xdr:col>0</xdr:col>
      <xdr:colOff>707571</xdr:colOff>
      <xdr:row>546</xdr:row>
      <xdr:rowOff>0</xdr:rowOff>
    </xdr:to>
    <xdr:pic>
      <xdr:nvPicPr>
        <xdr:cNvPr id="1087" name="Immagine 1086">
          <a:extLst>
            <a:ext uri="{FF2B5EF4-FFF2-40B4-BE49-F238E27FC236}">
              <a16:creationId xmlns="" xmlns:a16="http://schemas.microsoft.com/office/drawing/2014/main" id="{EB12DAA1-8367-5488-607B-6EE634B96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5" y="620077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546</xdr:row>
      <xdr:rowOff>0</xdr:rowOff>
    </xdr:from>
    <xdr:to>
      <xdr:col>0</xdr:col>
      <xdr:colOff>707571</xdr:colOff>
      <xdr:row>547</xdr:row>
      <xdr:rowOff>0</xdr:rowOff>
    </xdr:to>
    <xdr:pic>
      <xdr:nvPicPr>
        <xdr:cNvPr id="1089" name="Immagine 1088">
          <a:extLst>
            <a:ext uri="{FF2B5EF4-FFF2-40B4-BE49-F238E27FC236}">
              <a16:creationId xmlns="" xmlns:a16="http://schemas.microsoft.com/office/drawing/2014/main" id="{290F71F8-9CE6-26CB-3CE5-C28A1099B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5" y="621220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547</xdr:row>
      <xdr:rowOff>0</xdr:rowOff>
    </xdr:from>
    <xdr:to>
      <xdr:col>0</xdr:col>
      <xdr:colOff>680357</xdr:colOff>
      <xdr:row>548</xdr:row>
      <xdr:rowOff>0</xdr:rowOff>
    </xdr:to>
    <xdr:pic>
      <xdr:nvPicPr>
        <xdr:cNvPr id="1091" name="Immagine 1090">
          <a:extLst>
            <a:ext uri="{FF2B5EF4-FFF2-40B4-BE49-F238E27FC236}">
              <a16:creationId xmlns="" xmlns:a16="http://schemas.microsoft.com/office/drawing/2014/main" id="{11738A96-5473-2358-7A89-512ABF2D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5" y="622363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0</xdr:col>
      <xdr:colOff>680357</xdr:colOff>
      <xdr:row>549</xdr:row>
      <xdr:rowOff>0</xdr:rowOff>
    </xdr:to>
    <xdr:pic>
      <xdr:nvPicPr>
        <xdr:cNvPr id="1093" name="Immagine 1092">
          <a:extLst>
            <a:ext uri="{FF2B5EF4-FFF2-40B4-BE49-F238E27FC236}">
              <a16:creationId xmlns="" xmlns:a16="http://schemas.microsoft.com/office/drawing/2014/main" id="{02F70A98-F951-39EC-6FCE-9F5B48A87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5" y="623506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549</xdr:row>
      <xdr:rowOff>0</xdr:rowOff>
    </xdr:from>
    <xdr:to>
      <xdr:col>0</xdr:col>
      <xdr:colOff>680357</xdr:colOff>
      <xdr:row>550</xdr:row>
      <xdr:rowOff>0</xdr:rowOff>
    </xdr:to>
    <xdr:pic>
      <xdr:nvPicPr>
        <xdr:cNvPr id="1095" name="Immagine 1094">
          <a:extLst>
            <a:ext uri="{FF2B5EF4-FFF2-40B4-BE49-F238E27FC236}">
              <a16:creationId xmlns="" xmlns:a16="http://schemas.microsoft.com/office/drawing/2014/main" id="{071A87B8-CEA4-C0F6-581D-2BEF20EA0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5" y="624649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550</xdr:row>
      <xdr:rowOff>0</xdr:rowOff>
    </xdr:from>
    <xdr:to>
      <xdr:col>0</xdr:col>
      <xdr:colOff>734786</xdr:colOff>
      <xdr:row>551</xdr:row>
      <xdr:rowOff>0</xdr:rowOff>
    </xdr:to>
    <xdr:pic>
      <xdr:nvPicPr>
        <xdr:cNvPr id="1097" name="Immagine 1096">
          <a:extLst>
            <a:ext uri="{FF2B5EF4-FFF2-40B4-BE49-F238E27FC236}">
              <a16:creationId xmlns="" xmlns:a16="http://schemas.microsoft.com/office/drawing/2014/main" id="{15B173CF-2C74-8227-CA56-06C334409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695325" y="625792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0</xdr:col>
      <xdr:colOff>702129</xdr:colOff>
      <xdr:row>552</xdr:row>
      <xdr:rowOff>0</xdr:rowOff>
    </xdr:to>
    <xdr:pic>
      <xdr:nvPicPr>
        <xdr:cNvPr id="1099" name="Immagine 1098">
          <a:extLst>
            <a:ext uri="{FF2B5EF4-FFF2-40B4-BE49-F238E27FC236}">
              <a16:creationId xmlns="" xmlns:a16="http://schemas.microsoft.com/office/drawing/2014/main" id="{2FB09034-AB45-4091-2DA4-DE1784BF8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695325" y="626935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0</xdr:col>
      <xdr:colOff>702129</xdr:colOff>
      <xdr:row>553</xdr:row>
      <xdr:rowOff>0</xdr:rowOff>
    </xdr:to>
    <xdr:pic>
      <xdr:nvPicPr>
        <xdr:cNvPr id="1101" name="Immagine 1100">
          <a:extLst>
            <a:ext uri="{FF2B5EF4-FFF2-40B4-BE49-F238E27FC236}">
              <a16:creationId xmlns="" xmlns:a16="http://schemas.microsoft.com/office/drawing/2014/main" id="{F246A80D-85D7-A87F-1B54-37B40D5CB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5" y="628078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553</xdr:row>
      <xdr:rowOff>0</xdr:rowOff>
    </xdr:from>
    <xdr:to>
      <xdr:col>0</xdr:col>
      <xdr:colOff>702129</xdr:colOff>
      <xdr:row>554</xdr:row>
      <xdr:rowOff>0</xdr:rowOff>
    </xdr:to>
    <xdr:pic>
      <xdr:nvPicPr>
        <xdr:cNvPr id="1103" name="Immagine 1102">
          <a:extLst>
            <a:ext uri="{FF2B5EF4-FFF2-40B4-BE49-F238E27FC236}">
              <a16:creationId xmlns="" xmlns:a16="http://schemas.microsoft.com/office/drawing/2014/main" id="{3713CAB8-8AD6-5CB1-0D7A-3F7AB85FF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5" y="629221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554</xdr:row>
      <xdr:rowOff>0</xdr:rowOff>
    </xdr:from>
    <xdr:to>
      <xdr:col>0</xdr:col>
      <xdr:colOff>767443</xdr:colOff>
      <xdr:row>555</xdr:row>
      <xdr:rowOff>0</xdr:rowOff>
    </xdr:to>
    <xdr:pic>
      <xdr:nvPicPr>
        <xdr:cNvPr id="1105" name="Immagine 1104">
          <a:extLst>
            <a:ext uri="{FF2B5EF4-FFF2-40B4-BE49-F238E27FC236}">
              <a16:creationId xmlns="" xmlns:a16="http://schemas.microsoft.com/office/drawing/2014/main" id="{10244572-5FCC-1280-7018-74A967833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695325" y="630364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555</xdr:row>
      <xdr:rowOff>0</xdr:rowOff>
    </xdr:from>
    <xdr:to>
      <xdr:col>0</xdr:col>
      <xdr:colOff>849086</xdr:colOff>
      <xdr:row>556</xdr:row>
      <xdr:rowOff>0</xdr:rowOff>
    </xdr:to>
    <xdr:pic>
      <xdr:nvPicPr>
        <xdr:cNvPr id="1107" name="Immagine 1106">
          <a:extLst>
            <a:ext uri="{FF2B5EF4-FFF2-40B4-BE49-F238E27FC236}">
              <a16:creationId xmlns="" xmlns:a16="http://schemas.microsoft.com/office/drawing/2014/main" id="{5D864448-1841-247F-F8ED-6A553C928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5" y="631507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556</xdr:row>
      <xdr:rowOff>0</xdr:rowOff>
    </xdr:from>
    <xdr:to>
      <xdr:col>0</xdr:col>
      <xdr:colOff>849086</xdr:colOff>
      <xdr:row>557</xdr:row>
      <xdr:rowOff>0</xdr:rowOff>
    </xdr:to>
    <xdr:pic>
      <xdr:nvPicPr>
        <xdr:cNvPr id="1109" name="Immagine 1108">
          <a:extLst>
            <a:ext uri="{FF2B5EF4-FFF2-40B4-BE49-F238E27FC236}">
              <a16:creationId xmlns="" xmlns:a16="http://schemas.microsoft.com/office/drawing/2014/main" id="{1260D8FC-54D1-E403-EFCB-8DADD315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5" y="632650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557</xdr:row>
      <xdr:rowOff>0</xdr:rowOff>
    </xdr:from>
    <xdr:to>
      <xdr:col>0</xdr:col>
      <xdr:colOff>849086</xdr:colOff>
      <xdr:row>558</xdr:row>
      <xdr:rowOff>0</xdr:rowOff>
    </xdr:to>
    <xdr:pic>
      <xdr:nvPicPr>
        <xdr:cNvPr id="1111" name="Immagine 1110">
          <a:extLst>
            <a:ext uri="{FF2B5EF4-FFF2-40B4-BE49-F238E27FC236}">
              <a16:creationId xmlns="" xmlns:a16="http://schemas.microsoft.com/office/drawing/2014/main" id="{9AE13E42-A8D8-F18F-976B-E0D1EF7C9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5" y="633793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0</xdr:col>
      <xdr:colOff>1034143</xdr:colOff>
      <xdr:row>559</xdr:row>
      <xdr:rowOff>0</xdr:rowOff>
    </xdr:to>
    <xdr:pic>
      <xdr:nvPicPr>
        <xdr:cNvPr id="1113" name="Immagine 1112">
          <a:extLst>
            <a:ext uri="{FF2B5EF4-FFF2-40B4-BE49-F238E27FC236}">
              <a16:creationId xmlns="" xmlns:a16="http://schemas.microsoft.com/office/drawing/2014/main" id="{63FF3E65-7802-C7BE-2872-E0516669B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695325" y="634936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0</xdr:col>
      <xdr:colOff>1012371</xdr:colOff>
      <xdr:row>560</xdr:row>
      <xdr:rowOff>0</xdr:rowOff>
    </xdr:to>
    <xdr:pic>
      <xdr:nvPicPr>
        <xdr:cNvPr id="1115" name="Immagine 1114">
          <a:extLst>
            <a:ext uri="{FF2B5EF4-FFF2-40B4-BE49-F238E27FC236}">
              <a16:creationId xmlns="" xmlns:a16="http://schemas.microsoft.com/office/drawing/2014/main" id="{862328EB-2294-C8CE-CD96-CEF4DE060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695325" y="636079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560</xdr:row>
      <xdr:rowOff>0</xdr:rowOff>
    </xdr:from>
    <xdr:to>
      <xdr:col>0</xdr:col>
      <xdr:colOff>838200</xdr:colOff>
      <xdr:row>561</xdr:row>
      <xdr:rowOff>0</xdr:rowOff>
    </xdr:to>
    <xdr:pic>
      <xdr:nvPicPr>
        <xdr:cNvPr id="1117" name="Immagine 1116">
          <a:extLst>
            <a:ext uri="{FF2B5EF4-FFF2-40B4-BE49-F238E27FC236}">
              <a16:creationId xmlns="" xmlns:a16="http://schemas.microsoft.com/office/drawing/2014/main" id="{98C395AA-E7DC-A6F2-A4D5-8BB61F848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695325" y="637222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561</xdr:row>
      <xdr:rowOff>0</xdr:rowOff>
    </xdr:from>
    <xdr:to>
      <xdr:col>0</xdr:col>
      <xdr:colOff>930729</xdr:colOff>
      <xdr:row>562</xdr:row>
      <xdr:rowOff>0</xdr:rowOff>
    </xdr:to>
    <xdr:pic>
      <xdr:nvPicPr>
        <xdr:cNvPr id="1119" name="Immagine 1118">
          <a:extLst>
            <a:ext uri="{FF2B5EF4-FFF2-40B4-BE49-F238E27FC236}">
              <a16:creationId xmlns="" xmlns:a16="http://schemas.microsoft.com/office/drawing/2014/main" id="{B7937408-056B-E91F-E7A4-BC1AD2622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5" y="638365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0</xdr:col>
      <xdr:colOff>930729</xdr:colOff>
      <xdr:row>563</xdr:row>
      <xdr:rowOff>0</xdr:rowOff>
    </xdr:to>
    <xdr:pic>
      <xdr:nvPicPr>
        <xdr:cNvPr id="1121" name="Immagine 1120">
          <a:extLst>
            <a:ext uri="{FF2B5EF4-FFF2-40B4-BE49-F238E27FC236}">
              <a16:creationId xmlns="" xmlns:a16="http://schemas.microsoft.com/office/drawing/2014/main" id="{0872057B-380C-6C94-063D-4FA29D590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5" y="639508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563</xdr:row>
      <xdr:rowOff>0</xdr:rowOff>
    </xdr:from>
    <xdr:to>
      <xdr:col>0</xdr:col>
      <xdr:colOff>930729</xdr:colOff>
      <xdr:row>564</xdr:row>
      <xdr:rowOff>0</xdr:rowOff>
    </xdr:to>
    <xdr:pic>
      <xdr:nvPicPr>
        <xdr:cNvPr id="1123" name="Immagine 1122">
          <a:extLst>
            <a:ext uri="{FF2B5EF4-FFF2-40B4-BE49-F238E27FC236}">
              <a16:creationId xmlns="" xmlns:a16="http://schemas.microsoft.com/office/drawing/2014/main" id="{1B3AD353-1EE6-9807-8E2E-088E66140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5" y="640651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564</xdr:row>
      <xdr:rowOff>0</xdr:rowOff>
    </xdr:from>
    <xdr:to>
      <xdr:col>0</xdr:col>
      <xdr:colOff>1039586</xdr:colOff>
      <xdr:row>565</xdr:row>
      <xdr:rowOff>0</xdr:rowOff>
    </xdr:to>
    <xdr:pic>
      <xdr:nvPicPr>
        <xdr:cNvPr id="1125" name="Immagine 1124">
          <a:extLst>
            <a:ext uri="{FF2B5EF4-FFF2-40B4-BE49-F238E27FC236}">
              <a16:creationId xmlns="" xmlns:a16="http://schemas.microsoft.com/office/drawing/2014/main" id="{4DAE2E56-0352-B023-6EFC-ABE91391F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5" y="641794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565</xdr:row>
      <xdr:rowOff>0</xdr:rowOff>
    </xdr:from>
    <xdr:to>
      <xdr:col>0</xdr:col>
      <xdr:colOff>1039586</xdr:colOff>
      <xdr:row>566</xdr:row>
      <xdr:rowOff>0</xdr:rowOff>
    </xdr:to>
    <xdr:pic>
      <xdr:nvPicPr>
        <xdr:cNvPr id="1127" name="Immagine 1126">
          <a:extLst>
            <a:ext uri="{FF2B5EF4-FFF2-40B4-BE49-F238E27FC236}">
              <a16:creationId xmlns="" xmlns:a16="http://schemas.microsoft.com/office/drawing/2014/main" id="{CEBD8766-029C-09B6-5662-38A78A9FA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5" y="642937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0</xdr:col>
      <xdr:colOff>1039586</xdr:colOff>
      <xdr:row>567</xdr:row>
      <xdr:rowOff>0</xdr:rowOff>
    </xdr:to>
    <xdr:pic>
      <xdr:nvPicPr>
        <xdr:cNvPr id="1129" name="Immagine 1128">
          <a:extLst>
            <a:ext uri="{FF2B5EF4-FFF2-40B4-BE49-F238E27FC236}">
              <a16:creationId xmlns="" xmlns:a16="http://schemas.microsoft.com/office/drawing/2014/main" id="{A6CEB6A7-2551-5347-3AF9-82B00D54C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5" y="644080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0</xdr:col>
      <xdr:colOff>908957</xdr:colOff>
      <xdr:row>568</xdr:row>
      <xdr:rowOff>0</xdr:rowOff>
    </xdr:to>
    <xdr:pic>
      <xdr:nvPicPr>
        <xdr:cNvPr id="1131" name="Immagine 1130">
          <a:extLst>
            <a:ext uri="{FF2B5EF4-FFF2-40B4-BE49-F238E27FC236}">
              <a16:creationId xmlns="" xmlns:a16="http://schemas.microsoft.com/office/drawing/2014/main" id="{70C3C9D2-5001-59AA-A59B-C131925D2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695325" y="645223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0</xdr:col>
      <xdr:colOff>957943</xdr:colOff>
      <xdr:row>569</xdr:row>
      <xdr:rowOff>0</xdr:rowOff>
    </xdr:to>
    <xdr:pic>
      <xdr:nvPicPr>
        <xdr:cNvPr id="1133" name="Immagine 1132">
          <a:extLst>
            <a:ext uri="{FF2B5EF4-FFF2-40B4-BE49-F238E27FC236}">
              <a16:creationId xmlns="" xmlns:a16="http://schemas.microsoft.com/office/drawing/2014/main" id="{7786BA3C-2012-EB0C-35FE-A10F7A27B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695325" y="646366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0</xdr:col>
      <xdr:colOff>957943</xdr:colOff>
      <xdr:row>570</xdr:row>
      <xdr:rowOff>0</xdr:rowOff>
    </xdr:to>
    <xdr:pic>
      <xdr:nvPicPr>
        <xdr:cNvPr id="1135" name="Immagine 1134">
          <a:extLst>
            <a:ext uri="{FF2B5EF4-FFF2-40B4-BE49-F238E27FC236}">
              <a16:creationId xmlns="" xmlns:a16="http://schemas.microsoft.com/office/drawing/2014/main" id="{E0CCC7FD-66CE-EA71-FCBF-C4B38E026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695325" y="647509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0</xdr:col>
      <xdr:colOff>957943</xdr:colOff>
      <xdr:row>571</xdr:row>
      <xdr:rowOff>0</xdr:rowOff>
    </xdr:to>
    <xdr:pic>
      <xdr:nvPicPr>
        <xdr:cNvPr id="1137" name="Immagine 1136">
          <a:extLst>
            <a:ext uri="{FF2B5EF4-FFF2-40B4-BE49-F238E27FC236}">
              <a16:creationId xmlns="" xmlns:a16="http://schemas.microsoft.com/office/drawing/2014/main" id="{F3F56172-E5D6-EB46-842E-E6E39DB1B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695325" y="648652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0</xdr:col>
      <xdr:colOff>957943</xdr:colOff>
      <xdr:row>572</xdr:row>
      <xdr:rowOff>0</xdr:rowOff>
    </xdr:to>
    <xdr:pic>
      <xdr:nvPicPr>
        <xdr:cNvPr id="1139" name="Immagine 1138">
          <a:extLst>
            <a:ext uri="{FF2B5EF4-FFF2-40B4-BE49-F238E27FC236}">
              <a16:creationId xmlns="" xmlns:a16="http://schemas.microsoft.com/office/drawing/2014/main" id="{41D806B1-00EA-1BC3-F09D-8DE2B7621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695325" y="649795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572</xdr:row>
      <xdr:rowOff>0</xdr:rowOff>
    </xdr:from>
    <xdr:to>
      <xdr:col>0</xdr:col>
      <xdr:colOff>870857</xdr:colOff>
      <xdr:row>573</xdr:row>
      <xdr:rowOff>0</xdr:rowOff>
    </xdr:to>
    <xdr:pic>
      <xdr:nvPicPr>
        <xdr:cNvPr id="1141" name="Immagine 1140">
          <a:extLst>
            <a:ext uri="{FF2B5EF4-FFF2-40B4-BE49-F238E27FC236}">
              <a16:creationId xmlns="" xmlns:a16="http://schemas.microsoft.com/office/drawing/2014/main" id="{5E6E24F6-DDDB-FFBB-F3D0-8BD5163DD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2"/>
        <a:stretch>
          <a:fillRect/>
        </a:stretch>
      </xdr:blipFill>
      <xdr:spPr>
        <a:xfrm>
          <a:off x="695325" y="650938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1</xdr:col>
      <xdr:colOff>0</xdr:colOff>
      <xdr:row>573</xdr:row>
      <xdr:rowOff>728025</xdr:rowOff>
    </xdr:to>
    <xdr:pic>
      <xdr:nvPicPr>
        <xdr:cNvPr id="1143" name="Immagine 1142">
          <a:extLst>
            <a:ext uri="{FF2B5EF4-FFF2-40B4-BE49-F238E27FC236}">
              <a16:creationId xmlns="" xmlns:a16="http://schemas.microsoft.com/office/drawing/2014/main" id="{D76D9CA6-0B59-E88F-8BF5-802680D2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652081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0</xdr:col>
      <xdr:colOff>506186</xdr:colOff>
      <xdr:row>575</xdr:row>
      <xdr:rowOff>0</xdr:rowOff>
    </xdr:to>
    <xdr:pic>
      <xdr:nvPicPr>
        <xdr:cNvPr id="1145" name="Immagine 1144">
          <a:extLst>
            <a:ext uri="{FF2B5EF4-FFF2-40B4-BE49-F238E27FC236}">
              <a16:creationId xmlns="" xmlns:a16="http://schemas.microsoft.com/office/drawing/2014/main" id="{7164CCBE-C3F7-BBA2-771A-F93391911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695325" y="653224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0</xdr:col>
      <xdr:colOff>506186</xdr:colOff>
      <xdr:row>576</xdr:row>
      <xdr:rowOff>0</xdr:rowOff>
    </xdr:to>
    <xdr:pic>
      <xdr:nvPicPr>
        <xdr:cNvPr id="1147" name="Immagine 1146">
          <a:extLst>
            <a:ext uri="{FF2B5EF4-FFF2-40B4-BE49-F238E27FC236}">
              <a16:creationId xmlns="" xmlns:a16="http://schemas.microsoft.com/office/drawing/2014/main" id="{6C508A3C-7D73-FB14-5841-7AE24D380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695325" y="654367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0</xdr:col>
      <xdr:colOff>506186</xdr:colOff>
      <xdr:row>577</xdr:row>
      <xdr:rowOff>0</xdr:rowOff>
    </xdr:to>
    <xdr:pic>
      <xdr:nvPicPr>
        <xdr:cNvPr id="1149" name="Immagine 1148">
          <a:extLst>
            <a:ext uri="{FF2B5EF4-FFF2-40B4-BE49-F238E27FC236}">
              <a16:creationId xmlns="" xmlns:a16="http://schemas.microsoft.com/office/drawing/2014/main" id="{9CC44F02-EFAE-6566-F2B4-1776F3994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695325" y="655510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577</xdr:row>
      <xdr:rowOff>0</xdr:rowOff>
    </xdr:from>
    <xdr:to>
      <xdr:col>0</xdr:col>
      <xdr:colOff>506186</xdr:colOff>
      <xdr:row>578</xdr:row>
      <xdr:rowOff>0</xdr:rowOff>
    </xdr:to>
    <xdr:pic>
      <xdr:nvPicPr>
        <xdr:cNvPr id="1151" name="Immagine 1150">
          <a:extLst>
            <a:ext uri="{FF2B5EF4-FFF2-40B4-BE49-F238E27FC236}">
              <a16:creationId xmlns="" xmlns:a16="http://schemas.microsoft.com/office/drawing/2014/main" id="{9E271CBC-38CE-A330-2F7C-68657ADA0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695325" y="656653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578</xdr:row>
      <xdr:rowOff>0</xdr:rowOff>
    </xdr:from>
    <xdr:to>
      <xdr:col>0</xdr:col>
      <xdr:colOff>631371</xdr:colOff>
      <xdr:row>579</xdr:row>
      <xdr:rowOff>0</xdr:rowOff>
    </xdr:to>
    <xdr:pic>
      <xdr:nvPicPr>
        <xdr:cNvPr id="1153" name="Immagine 1152">
          <a:extLst>
            <a:ext uri="{FF2B5EF4-FFF2-40B4-BE49-F238E27FC236}">
              <a16:creationId xmlns="" xmlns:a16="http://schemas.microsoft.com/office/drawing/2014/main" id="{95614390-B1A6-3E13-4C60-914324DF2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695325" y="657796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579</xdr:row>
      <xdr:rowOff>0</xdr:rowOff>
    </xdr:from>
    <xdr:to>
      <xdr:col>0</xdr:col>
      <xdr:colOff>576943</xdr:colOff>
      <xdr:row>580</xdr:row>
      <xdr:rowOff>0</xdr:rowOff>
    </xdr:to>
    <xdr:pic>
      <xdr:nvPicPr>
        <xdr:cNvPr id="1155" name="Immagine 1154">
          <a:extLst>
            <a:ext uri="{FF2B5EF4-FFF2-40B4-BE49-F238E27FC236}">
              <a16:creationId xmlns="" xmlns:a16="http://schemas.microsoft.com/office/drawing/2014/main" id="{A2CF0D38-EE5E-724E-D9F4-0EA4C11A7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695325" y="658939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580</xdr:row>
      <xdr:rowOff>0</xdr:rowOff>
    </xdr:from>
    <xdr:to>
      <xdr:col>0</xdr:col>
      <xdr:colOff>538843</xdr:colOff>
      <xdr:row>581</xdr:row>
      <xdr:rowOff>0</xdr:rowOff>
    </xdr:to>
    <xdr:pic>
      <xdr:nvPicPr>
        <xdr:cNvPr id="1157" name="Immagine 1156">
          <a:extLst>
            <a:ext uri="{FF2B5EF4-FFF2-40B4-BE49-F238E27FC236}">
              <a16:creationId xmlns="" xmlns:a16="http://schemas.microsoft.com/office/drawing/2014/main" id="{C1A3A879-0B46-57BE-1E1E-AE8F24CC5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7"/>
        <a:stretch>
          <a:fillRect/>
        </a:stretch>
      </xdr:blipFill>
      <xdr:spPr>
        <a:xfrm>
          <a:off x="695325" y="660082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581</xdr:row>
      <xdr:rowOff>0</xdr:rowOff>
    </xdr:from>
    <xdr:to>
      <xdr:col>0</xdr:col>
      <xdr:colOff>587829</xdr:colOff>
      <xdr:row>582</xdr:row>
      <xdr:rowOff>0</xdr:rowOff>
    </xdr:to>
    <xdr:pic>
      <xdr:nvPicPr>
        <xdr:cNvPr id="1159" name="Immagine 1158">
          <a:extLst>
            <a:ext uri="{FF2B5EF4-FFF2-40B4-BE49-F238E27FC236}">
              <a16:creationId xmlns="" xmlns:a16="http://schemas.microsoft.com/office/drawing/2014/main" id="{32954FD1-E7E3-9D26-81DA-5E26322C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661225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582</xdr:row>
      <xdr:rowOff>0</xdr:rowOff>
    </xdr:from>
    <xdr:to>
      <xdr:col>0</xdr:col>
      <xdr:colOff>587829</xdr:colOff>
      <xdr:row>583</xdr:row>
      <xdr:rowOff>0</xdr:rowOff>
    </xdr:to>
    <xdr:pic>
      <xdr:nvPicPr>
        <xdr:cNvPr id="1161" name="Immagine 1160">
          <a:extLst>
            <a:ext uri="{FF2B5EF4-FFF2-40B4-BE49-F238E27FC236}">
              <a16:creationId xmlns="" xmlns:a16="http://schemas.microsoft.com/office/drawing/2014/main" id="{553ECC94-9CD4-3DD1-20AF-4297E491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662368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583</xdr:row>
      <xdr:rowOff>0</xdr:rowOff>
    </xdr:from>
    <xdr:to>
      <xdr:col>0</xdr:col>
      <xdr:colOff>587829</xdr:colOff>
      <xdr:row>584</xdr:row>
      <xdr:rowOff>0</xdr:rowOff>
    </xdr:to>
    <xdr:pic>
      <xdr:nvPicPr>
        <xdr:cNvPr id="1163" name="Immagine 1162">
          <a:extLst>
            <a:ext uri="{FF2B5EF4-FFF2-40B4-BE49-F238E27FC236}">
              <a16:creationId xmlns="" xmlns:a16="http://schemas.microsoft.com/office/drawing/2014/main" id="{EE8334BF-A22D-E308-20EA-B819FC148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663511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584</xdr:row>
      <xdr:rowOff>0</xdr:rowOff>
    </xdr:from>
    <xdr:to>
      <xdr:col>0</xdr:col>
      <xdr:colOff>587829</xdr:colOff>
      <xdr:row>585</xdr:row>
      <xdr:rowOff>0</xdr:rowOff>
    </xdr:to>
    <xdr:pic>
      <xdr:nvPicPr>
        <xdr:cNvPr id="1165" name="Immagine 1164">
          <a:extLst>
            <a:ext uri="{FF2B5EF4-FFF2-40B4-BE49-F238E27FC236}">
              <a16:creationId xmlns="" xmlns:a16="http://schemas.microsoft.com/office/drawing/2014/main" id="{681BF608-7C50-C15F-AA3F-175ACC546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664654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585</xdr:row>
      <xdr:rowOff>0</xdr:rowOff>
    </xdr:from>
    <xdr:to>
      <xdr:col>0</xdr:col>
      <xdr:colOff>598714</xdr:colOff>
      <xdr:row>586</xdr:row>
      <xdr:rowOff>0</xdr:rowOff>
    </xdr:to>
    <xdr:pic>
      <xdr:nvPicPr>
        <xdr:cNvPr id="1167" name="Immagine 1166">
          <a:extLst>
            <a:ext uri="{FF2B5EF4-FFF2-40B4-BE49-F238E27FC236}">
              <a16:creationId xmlns="" xmlns:a16="http://schemas.microsoft.com/office/drawing/2014/main" id="{3B1B2B84-C657-B5E4-AF39-58F0F38C6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5" y="665797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586</xdr:row>
      <xdr:rowOff>0</xdr:rowOff>
    </xdr:from>
    <xdr:to>
      <xdr:col>0</xdr:col>
      <xdr:colOff>598714</xdr:colOff>
      <xdr:row>587</xdr:row>
      <xdr:rowOff>0</xdr:rowOff>
    </xdr:to>
    <xdr:pic>
      <xdr:nvPicPr>
        <xdr:cNvPr id="1169" name="Immagine 1168">
          <a:extLst>
            <a:ext uri="{FF2B5EF4-FFF2-40B4-BE49-F238E27FC236}">
              <a16:creationId xmlns="" xmlns:a16="http://schemas.microsoft.com/office/drawing/2014/main" id="{4656D43B-8AC5-B6BA-75E1-E986BC67B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5" y="666940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587</xdr:row>
      <xdr:rowOff>0</xdr:rowOff>
    </xdr:from>
    <xdr:to>
      <xdr:col>0</xdr:col>
      <xdr:colOff>598714</xdr:colOff>
      <xdr:row>588</xdr:row>
      <xdr:rowOff>0</xdr:rowOff>
    </xdr:to>
    <xdr:pic>
      <xdr:nvPicPr>
        <xdr:cNvPr id="1171" name="Immagine 1170">
          <a:extLst>
            <a:ext uri="{FF2B5EF4-FFF2-40B4-BE49-F238E27FC236}">
              <a16:creationId xmlns="" xmlns:a16="http://schemas.microsoft.com/office/drawing/2014/main" id="{86242DE7-D1AB-5B7C-64DF-FAEEA7961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5" y="668083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0</xdr:col>
      <xdr:colOff>549729</xdr:colOff>
      <xdr:row>589</xdr:row>
      <xdr:rowOff>0</xdr:rowOff>
    </xdr:to>
    <xdr:pic>
      <xdr:nvPicPr>
        <xdr:cNvPr id="1173" name="Immagine 1172">
          <a:extLst>
            <a:ext uri="{FF2B5EF4-FFF2-40B4-BE49-F238E27FC236}">
              <a16:creationId xmlns="" xmlns:a16="http://schemas.microsoft.com/office/drawing/2014/main" id="{4998DE21-FAC6-EB4D-98AC-583FF0FC0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0"/>
        <a:stretch>
          <a:fillRect/>
        </a:stretch>
      </xdr:blipFill>
      <xdr:spPr>
        <a:xfrm>
          <a:off x="695325" y="669226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589</xdr:row>
      <xdr:rowOff>0</xdr:rowOff>
    </xdr:from>
    <xdr:to>
      <xdr:col>0</xdr:col>
      <xdr:colOff>587829</xdr:colOff>
      <xdr:row>590</xdr:row>
      <xdr:rowOff>0</xdr:rowOff>
    </xdr:to>
    <xdr:pic>
      <xdr:nvPicPr>
        <xdr:cNvPr id="1175" name="Immagine 1174">
          <a:extLst>
            <a:ext uri="{FF2B5EF4-FFF2-40B4-BE49-F238E27FC236}">
              <a16:creationId xmlns="" xmlns:a16="http://schemas.microsoft.com/office/drawing/2014/main" id="{C02F63FC-D64C-9DA6-B71F-CBBEA58F3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695325" y="670369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590</xdr:row>
      <xdr:rowOff>0</xdr:rowOff>
    </xdr:from>
    <xdr:to>
      <xdr:col>0</xdr:col>
      <xdr:colOff>587829</xdr:colOff>
      <xdr:row>591</xdr:row>
      <xdr:rowOff>0</xdr:rowOff>
    </xdr:to>
    <xdr:pic>
      <xdr:nvPicPr>
        <xdr:cNvPr id="1177" name="Immagine 1176">
          <a:extLst>
            <a:ext uri="{FF2B5EF4-FFF2-40B4-BE49-F238E27FC236}">
              <a16:creationId xmlns="" xmlns:a16="http://schemas.microsoft.com/office/drawing/2014/main" id="{E47996E8-D525-28CF-9137-8A8FD727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695325" y="671512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591</xdr:row>
      <xdr:rowOff>0</xdr:rowOff>
    </xdr:from>
    <xdr:to>
      <xdr:col>0</xdr:col>
      <xdr:colOff>576943</xdr:colOff>
      <xdr:row>592</xdr:row>
      <xdr:rowOff>0</xdr:rowOff>
    </xdr:to>
    <xdr:pic>
      <xdr:nvPicPr>
        <xdr:cNvPr id="1179" name="Immagine 1178">
          <a:extLst>
            <a:ext uri="{FF2B5EF4-FFF2-40B4-BE49-F238E27FC236}">
              <a16:creationId xmlns="" xmlns:a16="http://schemas.microsoft.com/office/drawing/2014/main" id="{E5AE26F2-B985-D551-900B-256631BC2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72655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0</xdr:col>
      <xdr:colOff>625929</xdr:colOff>
      <xdr:row>593</xdr:row>
      <xdr:rowOff>0</xdr:rowOff>
    </xdr:to>
    <xdr:pic>
      <xdr:nvPicPr>
        <xdr:cNvPr id="1181" name="Immagine 1180">
          <a:extLst>
            <a:ext uri="{FF2B5EF4-FFF2-40B4-BE49-F238E27FC236}">
              <a16:creationId xmlns="" xmlns:a16="http://schemas.microsoft.com/office/drawing/2014/main" id="{97D8AAD2-8CCA-95BB-1D7B-0D283D6C1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73798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593</xdr:row>
      <xdr:rowOff>0</xdr:rowOff>
    </xdr:from>
    <xdr:to>
      <xdr:col>0</xdr:col>
      <xdr:colOff>625929</xdr:colOff>
      <xdr:row>594</xdr:row>
      <xdr:rowOff>0</xdr:rowOff>
    </xdr:to>
    <xdr:pic>
      <xdr:nvPicPr>
        <xdr:cNvPr id="1183" name="Immagine 1182">
          <a:extLst>
            <a:ext uri="{FF2B5EF4-FFF2-40B4-BE49-F238E27FC236}">
              <a16:creationId xmlns="" xmlns:a16="http://schemas.microsoft.com/office/drawing/2014/main" id="{E209D5F6-596F-088C-E8A7-1D62C9A3C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74941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594</xdr:row>
      <xdr:rowOff>0</xdr:rowOff>
    </xdr:from>
    <xdr:to>
      <xdr:col>0</xdr:col>
      <xdr:colOff>625929</xdr:colOff>
      <xdr:row>595</xdr:row>
      <xdr:rowOff>0</xdr:rowOff>
    </xdr:to>
    <xdr:pic>
      <xdr:nvPicPr>
        <xdr:cNvPr id="1185" name="Immagine 1184">
          <a:extLst>
            <a:ext uri="{FF2B5EF4-FFF2-40B4-BE49-F238E27FC236}">
              <a16:creationId xmlns="" xmlns:a16="http://schemas.microsoft.com/office/drawing/2014/main" id="{380D95D9-9163-25B3-7186-568F890D6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76084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595</xdr:row>
      <xdr:rowOff>0</xdr:rowOff>
    </xdr:from>
    <xdr:to>
      <xdr:col>0</xdr:col>
      <xdr:colOff>625929</xdr:colOff>
      <xdr:row>596</xdr:row>
      <xdr:rowOff>0</xdr:rowOff>
    </xdr:to>
    <xdr:pic>
      <xdr:nvPicPr>
        <xdr:cNvPr id="1187" name="Immagine 1186">
          <a:extLst>
            <a:ext uri="{FF2B5EF4-FFF2-40B4-BE49-F238E27FC236}">
              <a16:creationId xmlns="" xmlns:a16="http://schemas.microsoft.com/office/drawing/2014/main" id="{E1B44F26-3F49-2308-F0C1-00BF16337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77227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596</xdr:row>
      <xdr:rowOff>0</xdr:rowOff>
    </xdr:from>
    <xdr:to>
      <xdr:col>0</xdr:col>
      <xdr:colOff>604157</xdr:colOff>
      <xdr:row>597</xdr:row>
      <xdr:rowOff>0</xdr:rowOff>
    </xdr:to>
    <xdr:pic>
      <xdr:nvPicPr>
        <xdr:cNvPr id="1189" name="Immagine 1188">
          <a:extLst>
            <a:ext uri="{FF2B5EF4-FFF2-40B4-BE49-F238E27FC236}">
              <a16:creationId xmlns="" xmlns:a16="http://schemas.microsoft.com/office/drawing/2014/main" id="{DF53171F-DAB3-A769-DBC4-5C13027C7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695325" y="678370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597</xdr:row>
      <xdr:rowOff>0</xdr:rowOff>
    </xdr:from>
    <xdr:to>
      <xdr:col>0</xdr:col>
      <xdr:colOff>604157</xdr:colOff>
      <xdr:row>598</xdr:row>
      <xdr:rowOff>0</xdr:rowOff>
    </xdr:to>
    <xdr:pic>
      <xdr:nvPicPr>
        <xdr:cNvPr id="1191" name="Immagine 1190">
          <a:extLst>
            <a:ext uri="{FF2B5EF4-FFF2-40B4-BE49-F238E27FC236}">
              <a16:creationId xmlns="" xmlns:a16="http://schemas.microsoft.com/office/drawing/2014/main" id="{CA28E7E9-47E2-F698-22E8-3C06CD9BF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695325" y="679513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0</xdr:col>
      <xdr:colOff>604157</xdr:colOff>
      <xdr:row>599</xdr:row>
      <xdr:rowOff>0</xdr:rowOff>
    </xdr:to>
    <xdr:pic>
      <xdr:nvPicPr>
        <xdr:cNvPr id="1193" name="Immagine 1192">
          <a:extLst>
            <a:ext uri="{FF2B5EF4-FFF2-40B4-BE49-F238E27FC236}">
              <a16:creationId xmlns="" xmlns:a16="http://schemas.microsoft.com/office/drawing/2014/main" id="{8EC3F237-7611-BB5D-4FB3-3A68CAF19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695325" y="680656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599</xdr:row>
      <xdr:rowOff>0</xdr:rowOff>
    </xdr:from>
    <xdr:to>
      <xdr:col>0</xdr:col>
      <xdr:colOff>500743</xdr:colOff>
      <xdr:row>600</xdr:row>
      <xdr:rowOff>0</xdr:rowOff>
    </xdr:to>
    <xdr:pic>
      <xdr:nvPicPr>
        <xdr:cNvPr id="1195" name="Immagine 1194">
          <a:extLst>
            <a:ext uri="{FF2B5EF4-FFF2-40B4-BE49-F238E27FC236}">
              <a16:creationId xmlns="" xmlns:a16="http://schemas.microsoft.com/office/drawing/2014/main" id="{8F9A6D26-86CF-E70F-6AED-69D408E4C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681799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600</xdr:row>
      <xdr:rowOff>0</xdr:rowOff>
    </xdr:from>
    <xdr:to>
      <xdr:col>0</xdr:col>
      <xdr:colOff>615043</xdr:colOff>
      <xdr:row>601</xdr:row>
      <xdr:rowOff>0</xdr:rowOff>
    </xdr:to>
    <xdr:pic>
      <xdr:nvPicPr>
        <xdr:cNvPr id="1197" name="Immagine 1196">
          <a:extLst>
            <a:ext uri="{FF2B5EF4-FFF2-40B4-BE49-F238E27FC236}">
              <a16:creationId xmlns="" xmlns:a16="http://schemas.microsoft.com/office/drawing/2014/main" id="{79F75A0F-5CBB-516A-2C41-17A0C3461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695325" y="682942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601</xdr:row>
      <xdr:rowOff>0</xdr:rowOff>
    </xdr:from>
    <xdr:to>
      <xdr:col>0</xdr:col>
      <xdr:colOff>615043</xdr:colOff>
      <xdr:row>602</xdr:row>
      <xdr:rowOff>0</xdr:rowOff>
    </xdr:to>
    <xdr:pic>
      <xdr:nvPicPr>
        <xdr:cNvPr id="1199" name="Immagine 1198">
          <a:extLst>
            <a:ext uri="{FF2B5EF4-FFF2-40B4-BE49-F238E27FC236}">
              <a16:creationId xmlns="" xmlns:a16="http://schemas.microsoft.com/office/drawing/2014/main" id="{A1B75F10-291C-3346-9F8F-82D0D711A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684085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602</xdr:row>
      <xdr:rowOff>0</xdr:rowOff>
    </xdr:from>
    <xdr:to>
      <xdr:col>0</xdr:col>
      <xdr:colOff>642257</xdr:colOff>
      <xdr:row>603</xdr:row>
      <xdr:rowOff>0</xdr:rowOff>
    </xdr:to>
    <xdr:pic>
      <xdr:nvPicPr>
        <xdr:cNvPr id="1201" name="Immagine 1200">
          <a:extLst>
            <a:ext uri="{FF2B5EF4-FFF2-40B4-BE49-F238E27FC236}">
              <a16:creationId xmlns="" xmlns:a16="http://schemas.microsoft.com/office/drawing/2014/main" id="{D183ACDA-D972-6A99-F7C7-79932CA41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695325" y="685228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603</xdr:row>
      <xdr:rowOff>0</xdr:rowOff>
    </xdr:from>
    <xdr:to>
      <xdr:col>0</xdr:col>
      <xdr:colOff>495300</xdr:colOff>
      <xdr:row>604</xdr:row>
      <xdr:rowOff>0</xdr:rowOff>
    </xdr:to>
    <xdr:pic>
      <xdr:nvPicPr>
        <xdr:cNvPr id="1203" name="Immagine 1202">
          <a:extLst>
            <a:ext uri="{FF2B5EF4-FFF2-40B4-BE49-F238E27FC236}">
              <a16:creationId xmlns="" xmlns:a16="http://schemas.microsoft.com/office/drawing/2014/main" id="{C452FCDE-6B18-3F07-4ECC-5AA127EFF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695325" y="686371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604</xdr:row>
      <xdr:rowOff>0</xdr:rowOff>
    </xdr:from>
    <xdr:to>
      <xdr:col>0</xdr:col>
      <xdr:colOff>495300</xdr:colOff>
      <xdr:row>605</xdr:row>
      <xdr:rowOff>0</xdr:rowOff>
    </xdr:to>
    <xdr:pic>
      <xdr:nvPicPr>
        <xdr:cNvPr id="1205" name="Immagine 1204">
          <a:extLst>
            <a:ext uri="{FF2B5EF4-FFF2-40B4-BE49-F238E27FC236}">
              <a16:creationId xmlns="" xmlns:a16="http://schemas.microsoft.com/office/drawing/2014/main" id="{399F023C-A5DA-6EE0-4821-54AA437E4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695325" y="687514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605</xdr:row>
      <xdr:rowOff>0</xdr:rowOff>
    </xdr:from>
    <xdr:to>
      <xdr:col>0</xdr:col>
      <xdr:colOff>495300</xdr:colOff>
      <xdr:row>606</xdr:row>
      <xdr:rowOff>0</xdr:rowOff>
    </xdr:to>
    <xdr:pic>
      <xdr:nvPicPr>
        <xdr:cNvPr id="1207" name="Immagine 1206">
          <a:extLst>
            <a:ext uri="{FF2B5EF4-FFF2-40B4-BE49-F238E27FC236}">
              <a16:creationId xmlns="" xmlns:a16="http://schemas.microsoft.com/office/drawing/2014/main" id="{A3B20886-7221-1252-C74E-73E0CE817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695325" y="688657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0</xdr:col>
      <xdr:colOff>533400</xdr:colOff>
      <xdr:row>607</xdr:row>
      <xdr:rowOff>0</xdr:rowOff>
    </xdr:to>
    <xdr:pic>
      <xdr:nvPicPr>
        <xdr:cNvPr id="1209" name="Immagine 1208">
          <a:extLst>
            <a:ext uri="{FF2B5EF4-FFF2-40B4-BE49-F238E27FC236}">
              <a16:creationId xmlns="" xmlns:a16="http://schemas.microsoft.com/office/drawing/2014/main" id="{45CD1FB1-38BC-F5D6-ABC6-DCAA1FE2A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695325" y="689800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607</xdr:row>
      <xdr:rowOff>0</xdr:rowOff>
    </xdr:from>
    <xdr:to>
      <xdr:col>0</xdr:col>
      <xdr:colOff>527957</xdr:colOff>
      <xdr:row>608</xdr:row>
      <xdr:rowOff>0</xdr:rowOff>
    </xdr:to>
    <xdr:pic>
      <xdr:nvPicPr>
        <xdr:cNvPr id="1211" name="Immagine 1210">
          <a:extLst>
            <a:ext uri="{FF2B5EF4-FFF2-40B4-BE49-F238E27FC236}">
              <a16:creationId xmlns="" xmlns:a16="http://schemas.microsoft.com/office/drawing/2014/main" id="{72F60361-D1DF-2170-30F0-A75E6AA2D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5" y="690943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608</xdr:row>
      <xdr:rowOff>0</xdr:rowOff>
    </xdr:from>
    <xdr:to>
      <xdr:col>0</xdr:col>
      <xdr:colOff>751114</xdr:colOff>
      <xdr:row>609</xdr:row>
      <xdr:rowOff>0</xdr:rowOff>
    </xdr:to>
    <xdr:pic>
      <xdr:nvPicPr>
        <xdr:cNvPr id="1213" name="Immagine 1212">
          <a:extLst>
            <a:ext uri="{FF2B5EF4-FFF2-40B4-BE49-F238E27FC236}">
              <a16:creationId xmlns="" xmlns:a16="http://schemas.microsoft.com/office/drawing/2014/main" id="{63D68283-78D3-BDAE-BBF1-AFEC1DC88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695325" y="692086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609</xdr:row>
      <xdr:rowOff>0</xdr:rowOff>
    </xdr:from>
    <xdr:to>
      <xdr:col>0</xdr:col>
      <xdr:colOff>587829</xdr:colOff>
      <xdr:row>610</xdr:row>
      <xdr:rowOff>0</xdr:rowOff>
    </xdr:to>
    <xdr:pic>
      <xdr:nvPicPr>
        <xdr:cNvPr id="1215" name="Immagine 1214">
          <a:extLst>
            <a:ext uri="{FF2B5EF4-FFF2-40B4-BE49-F238E27FC236}">
              <a16:creationId xmlns="" xmlns:a16="http://schemas.microsoft.com/office/drawing/2014/main" id="{3D5AB461-6541-028D-703E-F00740F63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695325" y="693229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610</xdr:row>
      <xdr:rowOff>0</xdr:rowOff>
    </xdr:from>
    <xdr:to>
      <xdr:col>0</xdr:col>
      <xdr:colOff>587829</xdr:colOff>
      <xdr:row>611</xdr:row>
      <xdr:rowOff>0</xdr:rowOff>
    </xdr:to>
    <xdr:pic>
      <xdr:nvPicPr>
        <xdr:cNvPr id="1217" name="Immagine 1216">
          <a:extLst>
            <a:ext uri="{FF2B5EF4-FFF2-40B4-BE49-F238E27FC236}">
              <a16:creationId xmlns="" xmlns:a16="http://schemas.microsoft.com/office/drawing/2014/main" id="{CD5885C5-F221-2E8D-D0B8-AD342CBC8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695325" y="694372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611</xdr:row>
      <xdr:rowOff>0</xdr:rowOff>
    </xdr:from>
    <xdr:to>
      <xdr:col>0</xdr:col>
      <xdr:colOff>587829</xdr:colOff>
      <xdr:row>612</xdr:row>
      <xdr:rowOff>0</xdr:rowOff>
    </xdr:to>
    <xdr:pic>
      <xdr:nvPicPr>
        <xdr:cNvPr id="1219" name="Immagine 1218">
          <a:extLst>
            <a:ext uri="{FF2B5EF4-FFF2-40B4-BE49-F238E27FC236}">
              <a16:creationId xmlns="" xmlns:a16="http://schemas.microsoft.com/office/drawing/2014/main" id="{921D3C63-A238-F2AE-0D4E-9C2A05B22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695325" y="695515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612</xdr:row>
      <xdr:rowOff>0</xdr:rowOff>
    </xdr:from>
    <xdr:to>
      <xdr:col>0</xdr:col>
      <xdr:colOff>625929</xdr:colOff>
      <xdr:row>613</xdr:row>
      <xdr:rowOff>0</xdr:rowOff>
    </xdr:to>
    <xdr:pic>
      <xdr:nvPicPr>
        <xdr:cNvPr id="1221" name="Immagine 1220">
          <a:extLst>
            <a:ext uri="{FF2B5EF4-FFF2-40B4-BE49-F238E27FC236}">
              <a16:creationId xmlns="" xmlns:a16="http://schemas.microsoft.com/office/drawing/2014/main" id="{8E62D82D-ADA4-1258-448E-6CDFFA93A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696658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613</xdr:row>
      <xdr:rowOff>0</xdr:rowOff>
    </xdr:from>
    <xdr:to>
      <xdr:col>0</xdr:col>
      <xdr:colOff>625929</xdr:colOff>
      <xdr:row>614</xdr:row>
      <xdr:rowOff>0</xdr:rowOff>
    </xdr:to>
    <xdr:pic>
      <xdr:nvPicPr>
        <xdr:cNvPr id="1223" name="Immagine 1222">
          <a:extLst>
            <a:ext uri="{FF2B5EF4-FFF2-40B4-BE49-F238E27FC236}">
              <a16:creationId xmlns="" xmlns:a16="http://schemas.microsoft.com/office/drawing/2014/main" id="{0FA5D0B1-C924-F248-8030-81A45EA48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697801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614</xdr:row>
      <xdr:rowOff>0</xdr:rowOff>
    </xdr:from>
    <xdr:to>
      <xdr:col>0</xdr:col>
      <xdr:colOff>625929</xdr:colOff>
      <xdr:row>615</xdr:row>
      <xdr:rowOff>0</xdr:rowOff>
    </xdr:to>
    <xdr:pic>
      <xdr:nvPicPr>
        <xdr:cNvPr id="1225" name="Immagine 1224">
          <a:extLst>
            <a:ext uri="{FF2B5EF4-FFF2-40B4-BE49-F238E27FC236}">
              <a16:creationId xmlns="" xmlns:a16="http://schemas.microsoft.com/office/drawing/2014/main" id="{052D35D7-B766-7D61-B66A-61774482D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698944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615</xdr:row>
      <xdr:rowOff>0</xdr:rowOff>
    </xdr:from>
    <xdr:to>
      <xdr:col>0</xdr:col>
      <xdr:colOff>919843</xdr:colOff>
      <xdr:row>616</xdr:row>
      <xdr:rowOff>0</xdr:rowOff>
    </xdr:to>
    <xdr:pic>
      <xdr:nvPicPr>
        <xdr:cNvPr id="1227" name="Immagine 1226">
          <a:extLst>
            <a:ext uri="{FF2B5EF4-FFF2-40B4-BE49-F238E27FC236}">
              <a16:creationId xmlns="" xmlns:a16="http://schemas.microsoft.com/office/drawing/2014/main" id="{7E0D14DB-944D-FB01-C329-39600BB71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695325" y="700087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616</xdr:row>
      <xdr:rowOff>0</xdr:rowOff>
    </xdr:from>
    <xdr:to>
      <xdr:col>0</xdr:col>
      <xdr:colOff>772886</xdr:colOff>
      <xdr:row>617</xdr:row>
      <xdr:rowOff>0</xdr:rowOff>
    </xdr:to>
    <xdr:pic>
      <xdr:nvPicPr>
        <xdr:cNvPr id="1229" name="Immagine 1228">
          <a:extLst>
            <a:ext uri="{FF2B5EF4-FFF2-40B4-BE49-F238E27FC236}">
              <a16:creationId xmlns="" xmlns:a16="http://schemas.microsoft.com/office/drawing/2014/main" id="{A8D3C811-09E8-A74B-3218-027D7FA1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695325" y="701230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617</xdr:row>
      <xdr:rowOff>0</xdr:rowOff>
    </xdr:from>
    <xdr:to>
      <xdr:col>1</xdr:col>
      <xdr:colOff>0</xdr:colOff>
      <xdr:row>617</xdr:row>
      <xdr:rowOff>771801</xdr:rowOff>
    </xdr:to>
    <xdr:pic>
      <xdr:nvPicPr>
        <xdr:cNvPr id="1231" name="Immagine 1230">
          <a:extLst>
            <a:ext uri="{FF2B5EF4-FFF2-40B4-BE49-F238E27FC236}">
              <a16:creationId xmlns="" xmlns:a16="http://schemas.microsoft.com/office/drawing/2014/main" id="{9DFC8B1E-29CB-EB2C-2189-65583DAEF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695325" y="702373500"/>
          <a:ext cx="1143000" cy="7718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1</xdr:col>
      <xdr:colOff>0</xdr:colOff>
      <xdr:row>618</xdr:row>
      <xdr:rowOff>629742</xdr:rowOff>
    </xdr:to>
    <xdr:pic>
      <xdr:nvPicPr>
        <xdr:cNvPr id="1233" name="Immagine 1232">
          <a:extLst>
            <a:ext uri="{FF2B5EF4-FFF2-40B4-BE49-F238E27FC236}">
              <a16:creationId xmlns="" xmlns:a16="http://schemas.microsoft.com/office/drawing/2014/main" id="{A233539F-6482-2BE3-8896-01154F829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5" y="703516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619</xdr:row>
      <xdr:rowOff>0</xdr:rowOff>
    </xdr:from>
    <xdr:to>
      <xdr:col>0</xdr:col>
      <xdr:colOff>566057</xdr:colOff>
      <xdr:row>620</xdr:row>
      <xdr:rowOff>0</xdr:rowOff>
    </xdr:to>
    <xdr:pic>
      <xdr:nvPicPr>
        <xdr:cNvPr id="1237" name="Immagine 1236">
          <a:extLst>
            <a:ext uri="{FF2B5EF4-FFF2-40B4-BE49-F238E27FC236}">
              <a16:creationId xmlns="" xmlns:a16="http://schemas.microsoft.com/office/drawing/2014/main" id="{ED479811-8E73-1919-D81F-AE8E256BB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5" y="705802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620</xdr:row>
      <xdr:rowOff>0</xdr:rowOff>
    </xdr:from>
    <xdr:to>
      <xdr:col>0</xdr:col>
      <xdr:colOff>625929</xdr:colOff>
      <xdr:row>621</xdr:row>
      <xdr:rowOff>0</xdr:rowOff>
    </xdr:to>
    <xdr:pic>
      <xdr:nvPicPr>
        <xdr:cNvPr id="1239" name="Immagine 1238">
          <a:extLst>
            <a:ext uri="{FF2B5EF4-FFF2-40B4-BE49-F238E27FC236}">
              <a16:creationId xmlns="" xmlns:a16="http://schemas.microsoft.com/office/drawing/2014/main" id="{7B254F11-C3CE-DE0C-BBB3-487C8B7F6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695325" y="706945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621</xdr:row>
      <xdr:rowOff>0</xdr:rowOff>
    </xdr:from>
    <xdr:to>
      <xdr:col>1</xdr:col>
      <xdr:colOff>0</xdr:colOff>
      <xdr:row>621</xdr:row>
      <xdr:rowOff>995975</xdr:rowOff>
    </xdr:to>
    <xdr:pic>
      <xdr:nvPicPr>
        <xdr:cNvPr id="1241" name="Immagine 1240">
          <a:extLst>
            <a:ext uri="{FF2B5EF4-FFF2-40B4-BE49-F238E27FC236}">
              <a16:creationId xmlns="" xmlns:a16="http://schemas.microsoft.com/office/drawing/2014/main" id="{75DBB00C-3732-806E-954F-B23A80CDB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708088500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622</xdr:row>
      <xdr:rowOff>0</xdr:rowOff>
    </xdr:from>
    <xdr:to>
      <xdr:col>1</xdr:col>
      <xdr:colOff>0</xdr:colOff>
      <xdr:row>622</xdr:row>
      <xdr:rowOff>995975</xdr:rowOff>
    </xdr:to>
    <xdr:pic>
      <xdr:nvPicPr>
        <xdr:cNvPr id="1243" name="Immagine 1242">
          <a:extLst>
            <a:ext uri="{FF2B5EF4-FFF2-40B4-BE49-F238E27FC236}">
              <a16:creationId xmlns="" xmlns:a16="http://schemas.microsoft.com/office/drawing/2014/main" id="{6F2ED1D1-1278-AE5E-D522-71BD1038E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709231500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623</xdr:row>
      <xdr:rowOff>0</xdr:rowOff>
    </xdr:from>
    <xdr:to>
      <xdr:col>1</xdr:col>
      <xdr:colOff>0</xdr:colOff>
      <xdr:row>623</xdr:row>
      <xdr:rowOff>995975</xdr:rowOff>
    </xdr:to>
    <xdr:pic>
      <xdr:nvPicPr>
        <xdr:cNvPr id="1245" name="Immagine 1244">
          <a:extLst>
            <a:ext uri="{FF2B5EF4-FFF2-40B4-BE49-F238E27FC236}">
              <a16:creationId xmlns="" xmlns:a16="http://schemas.microsoft.com/office/drawing/2014/main" id="{9D1CC491-59E2-45D6-8191-50497AE66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710374500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624</xdr:row>
      <xdr:rowOff>0</xdr:rowOff>
    </xdr:from>
    <xdr:to>
      <xdr:col>1</xdr:col>
      <xdr:colOff>0</xdr:colOff>
      <xdr:row>624</xdr:row>
      <xdr:rowOff>995975</xdr:rowOff>
    </xdr:to>
    <xdr:pic>
      <xdr:nvPicPr>
        <xdr:cNvPr id="1247" name="Immagine 1246">
          <a:extLst>
            <a:ext uri="{FF2B5EF4-FFF2-40B4-BE49-F238E27FC236}">
              <a16:creationId xmlns="" xmlns:a16="http://schemas.microsoft.com/office/drawing/2014/main" id="{62D4717E-136F-C79A-38F3-4BFDFBC95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5" y="711517500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625</xdr:row>
      <xdr:rowOff>0</xdr:rowOff>
    </xdr:from>
    <xdr:to>
      <xdr:col>1</xdr:col>
      <xdr:colOff>0</xdr:colOff>
      <xdr:row>625</xdr:row>
      <xdr:rowOff>1052763</xdr:rowOff>
    </xdr:to>
    <xdr:pic>
      <xdr:nvPicPr>
        <xdr:cNvPr id="1249" name="Immagine 1248">
          <a:extLst>
            <a:ext uri="{FF2B5EF4-FFF2-40B4-BE49-F238E27FC236}">
              <a16:creationId xmlns="" xmlns:a16="http://schemas.microsoft.com/office/drawing/2014/main" id="{CA0ADB28-7B91-F10B-9051-BD0389FD7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5" y="712660500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626</xdr:row>
      <xdr:rowOff>0</xdr:rowOff>
    </xdr:from>
    <xdr:to>
      <xdr:col>1</xdr:col>
      <xdr:colOff>0</xdr:colOff>
      <xdr:row>626</xdr:row>
      <xdr:rowOff>1052763</xdr:rowOff>
    </xdr:to>
    <xdr:pic>
      <xdr:nvPicPr>
        <xdr:cNvPr id="1251" name="Immagine 1250">
          <a:extLst>
            <a:ext uri="{FF2B5EF4-FFF2-40B4-BE49-F238E27FC236}">
              <a16:creationId xmlns="" xmlns:a16="http://schemas.microsoft.com/office/drawing/2014/main" id="{83FE7E48-0309-4F26-48B1-EC0725A13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5" y="713803500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627</xdr:row>
      <xdr:rowOff>0</xdr:rowOff>
    </xdr:from>
    <xdr:to>
      <xdr:col>1</xdr:col>
      <xdr:colOff>0</xdr:colOff>
      <xdr:row>627</xdr:row>
      <xdr:rowOff>1052763</xdr:rowOff>
    </xdr:to>
    <xdr:pic>
      <xdr:nvPicPr>
        <xdr:cNvPr id="1253" name="Immagine 1252">
          <a:extLst>
            <a:ext uri="{FF2B5EF4-FFF2-40B4-BE49-F238E27FC236}">
              <a16:creationId xmlns="" xmlns:a16="http://schemas.microsoft.com/office/drawing/2014/main" id="{49013A58-D534-CD92-82DE-5577EF168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5" y="714946500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628</xdr:row>
      <xdr:rowOff>0</xdr:rowOff>
    </xdr:from>
    <xdr:to>
      <xdr:col>1</xdr:col>
      <xdr:colOff>0</xdr:colOff>
      <xdr:row>628</xdr:row>
      <xdr:rowOff>1052763</xdr:rowOff>
    </xdr:to>
    <xdr:pic>
      <xdr:nvPicPr>
        <xdr:cNvPr id="1255" name="Immagine 1254">
          <a:extLst>
            <a:ext uri="{FF2B5EF4-FFF2-40B4-BE49-F238E27FC236}">
              <a16:creationId xmlns="" xmlns:a16="http://schemas.microsoft.com/office/drawing/2014/main" id="{7A48078D-4CE2-767B-0459-17B250443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5" y="716089500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629</xdr:row>
      <xdr:rowOff>0</xdr:rowOff>
    </xdr:from>
    <xdr:to>
      <xdr:col>1</xdr:col>
      <xdr:colOff>0</xdr:colOff>
      <xdr:row>629</xdr:row>
      <xdr:rowOff>1000125</xdr:rowOff>
    </xdr:to>
    <xdr:pic>
      <xdr:nvPicPr>
        <xdr:cNvPr id="1257" name="Immagine 1256">
          <a:extLst>
            <a:ext uri="{FF2B5EF4-FFF2-40B4-BE49-F238E27FC236}">
              <a16:creationId xmlns="" xmlns:a16="http://schemas.microsoft.com/office/drawing/2014/main" id="{595F43A2-2333-F411-D75F-A45A6C05D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5" y="717232500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630</xdr:row>
      <xdr:rowOff>0</xdr:rowOff>
    </xdr:from>
    <xdr:to>
      <xdr:col>1</xdr:col>
      <xdr:colOff>0</xdr:colOff>
      <xdr:row>630</xdr:row>
      <xdr:rowOff>1000125</xdr:rowOff>
    </xdr:to>
    <xdr:pic>
      <xdr:nvPicPr>
        <xdr:cNvPr id="1259" name="Immagine 1258">
          <a:extLst>
            <a:ext uri="{FF2B5EF4-FFF2-40B4-BE49-F238E27FC236}">
              <a16:creationId xmlns="" xmlns:a16="http://schemas.microsoft.com/office/drawing/2014/main" id="{F8977794-8C61-E02B-D37C-7E074DF55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5" y="718375500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631</xdr:row>
      <xdr:rowOff>0</xdr:rowOff>
    </xdr:from>
    <xdr:to>
      <xdr:col>1</xdr:col>
      <xdr:colOff>0</xdr:colOff>
      <xdr:row>631</xdr:row>
      <xdr:rowOff>1000125</xdr:rowOff>
    </xdr:to>
    <xdr:pic>
      <xdr:nvPicPr>
        <xdr:cNvPr id="1261" name="Immagine 1260">
          <a:extLst>
            <a:ext uri="{FF2B5EF4-FFF2-40B4-BE49-F238E27FC236}">
              <a16:creationId xmlns="" xmlns:a16="http://schemas.microsoft.com/office/drawing/2014/main" id="{A1F45B49-F277-0A9E-5973-8C99B132D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5" y="719518500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632</xdr:row>
      <xdr:rowOff>0</xdr:rowOff>
    </xdr:from>
    <xdr:to>
      <xdr:col>1</xdr:col>
      <xdr:colOff>0</xdr:colOff>
      <xdr:row>632</xdr:row>
      <xdr:rowOff>1000125</xdr:rowOff>
    </xdr:to>
    <xdr:pic>
      <xdr:nvPicPr>
        <xdr:cNvPr id="1263" name="Immagine 1262">
          <a:extLst>
            <a:ext uri="{FF2B5EF4-FFF2-40B4-BE49-F238E27FC236}">
              <a16:creationId xmlns="" xmlns:a16="http://schemas.microsoft.com/office/drawing/2014/main" id="{A675082D-71D7-7C3D-11D4-80CEC449E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5" y="720661500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849086</xdr:colOff>
      <xdr:row>634</xdr:row>
      <xdr:rowOff>0</xdr:rowOff>
    </xdr:to>
    <xdr:pic>
      <xdr:nvPicPr>
        <xdr:cNvPr id="1265" name="Immagine 1264">
          <a:extLst>
            <a:ext uri="{FF2B5EF4-FFF2-40B4-BE49-F238E27FC236}">
              <a16:creationId xmlns="" xmlns:a16="http://schemas.microsoft.com/office/drawing/2014/main" id="{115FACAE-B4D4-29E5-87CE-0FA60465C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21804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849086</xdr:colOff>
      <xdr:row>635</xdr:row>
      <xdr:rowOff>0</xdr:rowOff>
    </xdr:to>
    <xdr:pic>
      <xdr:nvPicPr>
        <xdr:cNvPr id="1267" name="Immagine 1266">
          <a:extLst>
            <a:ext uri="{FF2B5EF4-FFF2-40B4-BE49-F238E27FC236}">
              <a16:creationId xmlns="" xmlns:a16="http://schemas.microsoft.com/office/drawing/2014/main" id="{000FD830-BFE4-62E6-1AA6-DD905228D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22947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849086</xdr:colOff>
      <xdr:row>636</xdr:row>
      <xdr:rowOff>0</xdr:rowOff>
    </xdr:to>
    <xdr:pic>
      <xdr:nvPicPr>
        <xdr:cNvPr id="1269" name="Immagine 1268">
          <a:extLst>
            <a:ext uri="{FF2B5EF4-FFF2-40B4-BE49-F238E27FC236}">
              <a16:creationId xmlns="" xmlns:a16="http://schemas.microsoft.com/office/drawing/2014/main" id="{C1933BC7-5572-555A-245C-1331722C0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24090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1001486</xdr:colOff>
      <xdr:row>637</xdr:row>
      <xdr:rowOff>0</xdr:rowOff>
    </xdr:to>
    <xdr:pic>
      <xdr:nvPicPr>
        <xdr:cNvPr id="1271" name="Immagine 1270">
          <a:extLst>
            <a:ext uri="{FF2B5EF4-FFF2-40B4-BE49-F238E27FC236}">
              <a16:creationId xmlns="" xmlns:a16="http://schemas.microsoft.com/office/drawing/2014/main" id="{C019EAA1-55BE-A47B-047F-D0762819F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725233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1001486</xdr:colOff>
      <xdr:row>638</xdr:row>
      <xdr:rowOff>0</xdr:rowOff>
    </xdr:to>
    <xdr:pic>
      <xdr:nvPicPr>
        <xdr:cNvPr id="1273" name="Immagine 1272">
          <a:extLst>
            <a:ext uri="{FF2B5EF4-FFF2-40B4-BE49-F238E27FC236}">
              <a16:creationId xmlns="" xmlns:a16="http://schemas.microsoft.com/office/drawing/2014/main" id="{18B19B91-7547-7829-242E-48EABD902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726376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1001486</xdr:colOff>
      <xdr:row>639</xdr:row>
      <xdr:rowOff>0</xdr:rowOff>
    </xdr:to>
    <xdr:pic>
      <xdr:nvPicPr>
        <xdr:cNvPr id="1275" name="Immagine 1274">
          <a:extLst>
            <a:ext uri="{FF2B5EF4-FFF2-40B4-BE49-F238E27FC236}">
              <a16:creationId xmlns="" xmlns:a16="http://schemas.microsoft.com/office/drawing/2014/main" id="{03CD7A31-F9B0-6340-AAF3-B6A7D5EDE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727519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1001486</xdr:colOff>
      <xdr:row>640</xdr:row>
      <xdr:rowOff>0</xdr:rowOff>
    </xdr:to>
    <xdr:pic>
      <xdr:nvPicPr>
        <xdr:cNvPr id="1277" name="Immagine 1276">
          <a:extLst>
            <a:ext uri="{FF2B5EF4-FFF2-40B4-BE49-F238E27FC236}">
              <a16:creationId xmlns="" xmlns:a16="http://schemas.microsoft.com/office/drawing/2014/main" id="{2901EC7C-09C9-5517-17FD-3BAACD05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728662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1034143</xdr:colOff>
      <xdr:row>641</xdr:row>
      <xdr:rowOff>0</xdr:rowOff>
    </xdr:to>
    <xdr:pic>
      <xdr:nvPicPr>
        <xdr:cNvPr id="1279" name="Immagine 1278">
          <a:extLst>
            <a:ext uri="{FF2B5EF4-FFF2-40B4-BE49-F238E27FC236}">
              <a16:creationId xmlns="" xmlns:a16="http://schemas.microsoft.com/office/drawing/2014/main" id="{26BCBAD7-F30E-B60B-379C-FF06A125A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29805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1034143</xdr:colOff>
      <xdr:row>642</xdr:row>
      <xdr:rowOff>0</xdr:rowOff>
    </xdr:to>
    <xdr:pic>
      <xdr:nvPicPr>
        <xdr:cNvPr id="1281" name="Immagine 1280">
          <a:extLst>
            <a:ext uri="{FF2B5EF4-FFF2-40B4-BE49-F238E27FC236}">
              <a16:creationId xmlns="" xmlns:a16="http://schemas.microsoft.com/office/drawing/2014/main" id="{BAE9ED4A-EEDB-AAC2-98AD-83FF0E60F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30948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1034143</xdr:colOff>
      <xdr:row>643</xdr:row>
      <xdr:rowOff>0</xdr:rowOff>
    </xdr:to>
    <xdr:pic>
      <xdr:nvPicPr>
        <xdr:cNvPr id="1283" name="Immagine 1282">
          <a:extLst>
            <a:ext uri="{FF2B5EF4-FFF2-40B4-BE49-F238E27FC236}">
              <a16:creationId xmlns="" xmlns:a16="http://schemas.microsoft.com/office/drawing/2014/main" id="{E67B3C36-3805-F352-C9AC-E7B2CF19E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32091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1034143</xdr:colOff>
      <xdr:row>644</xdr:row>
      <xdr:rowOff>0</xdr:rowOff>
    </xdr:to>
    <xdr:pic>
      <xdr:nvPicPr>
        <xdr:cNvPr id="1285" name="Immagine 1284">
          <a:extLst>
            <a:ext uri="{FF2B5EF4-FFF2-40B4-BE49-F238E27FC236}">
              <a16:creationId xmlns="" xmlns:a16="http://schemas.microsoft.com/office/drawing/2014/main" id="{5C468179-5D9B-E04F-678E-FF6010D88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33234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772886</xdr:colOff>
      <xdr:row>645</xdr:row>
      <xdr:rowOff>0</xdr:rowOff>
    </xdr:to>
    <xdr:pic>
      <xdr:nvPicPr>
        <xdr:cNvPr id="1287" name="Immagine 1286">
          <a:extLst>
            <a:ext uri="{FF2B5EF4-FFF2-40B4-BE49-F238E27FC236}">
              <a16:creationId xmlns="" xmlns:a16="http://schemas.microsoft.com/office/drawing/2014/main" id="{500A540A-B5FF-E96C-E0AC-DA84FD842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695325" y="734377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936171</xdr:colOff>
      <xdr:row>646</xdr:row>
      <xdr:rowOff>0</xdr:rowOff>
    </xdr:to>
    <xdr:pic>
      <xdr:nvPicPr>
        <xdr:cNvPr id="1289" name="Immagine 1288">
          <a:extLst>
            <a:ext uri="{FF2B5EF4-FFF2-40B4-BE49-F238E27FC236}">
              <a16:creationId xmlns="" xmlns:a16="http://schemas.microsoft.com/office/drawing/2014/main" id="{8F68EA92-3D61-99DB-49E1-1C2153CCC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735520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936171</xdr:colOff>
      <xdr:row>647</xdr:row>
      <xdr:rowOff>0</xdr:rowOff>
    </xdr:to>
    <xdr:pic>
      <xdr:nvPicPr>
        <xdr:cNvPr id="1291" name="Immagine 1290">
          <a:extLst>
            <a:ext uri="{FF2B5EF4-FFF2-40B4-BE49-F238E27FC236}">
              <a16:creationId xmlns="" xmlns:a16="http://schemas.microsoft.com/office/drawing/2014/main" id="{65032788-4D54-0E10-DB28-68F83EF6B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736663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936171</xdr:colOff>
      <xdr:row>648</xdr:row>
      <xdr:rowOff>0</xdr:rowOff>
    </xdr:to>
    <xdr:pic>
      <xdr:nvPicPr>
        <xdr:cNvPr id="1293" name="Immagine 1292">
          <a:extLst>
            <a:ext uri="{FF2B5EF4-FFF2-40B4-BE49-F238E27FC236}">
              <a16:creationId xmlns="" xmlns:a16="http://schemas.microsoft.com/office/drawing/2014/main" id="{C33E2D6A-68A4-686A-8724-874035019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737806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936171</xdr:colOff>
      <xdr:row>649</xdr:row>
      <xdr:rowOff>0</xdr:rowOff>
    </xdr:to>
    <xdr:pic>
      <xdr:nvPicPr>
        <xdr:cNvPr id="1295" name="Immagine 1294">
          <a:extLst>
            <a:ext uri="{FF2B5EF4-FFF2-40B4-BE49-F238E27FC236}">
              <a16:creationId xmlns="" xmlns:a16="http://schemas.microsoft.com/office/drawing/2014/main" id="{53948877-BC0D-D9B5-CF51-776C9FCE0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738949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936171</xdr:colOff>
      <xdr:row>650</xdr:row>
      <xdr:rowOff>0</xdr:rowOff>
    </xdr:to>
    <xdr:pic>
      <xdr:nvPicPr>
        <xdr:cNvPr id="1297" name="Immagine 1296">
          <a:extLst>
            <a:ext uri="{FF2B5EF4-FFF2-40B4-BE49-F238E27FC236}">
              <a16:creationId xmlns="" xmlns:a16="http://schemas.microsoft.com/office/drawing/2014/main" id="{6C29904C-D155-A7D8-42BF-19302668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740092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843643</xdr:colOff>
      <xdr:row>651</xdr:row>
      <xdr:rowOff>0</xdr:rowOff>
    </xdr:to>
    <xdr:pic>
      <xdr:nvPicPr>
        <xdr:cNvPr id="1299" name="Immagine 1298">
          <a:extLst>
            <a:ext uri="{FF2B5EF4-FFF2-40B4-BE49-F238E27FC236}">
              <a16:creationId xmlns="" xmlns:a16="http://schemas.microsoft.com/office/drawing/2014/main" id="{AD8CADAD-4F73-57DF-27CC-20802AAE4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741235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843643</xdr:colOff>
      <xdr:row>652</xdr:row>
      <xdr:rowOff>0</xdr:rowOff>
    </xdr:to>
    <xdr:pic>
      <xdr:nvPicPr>
        <xdr:cNvPr id="1301" name="Immagine 1300">
          <a:extLst>
            <a:ext uri="{FF2B5EF4-FFF2-40B4-BE49-F238E27FC236}">
              <a16:creationId xmlns="" xmlns:a16="http://schemas.microsoft.com/office/drawing/2014/main" id="{AF181926-762A-5DD8-2336-A278C9D98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742378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985157</xdr:colOff>
      <xdr:row>653</xdr:row>
      <xdr:rowOff>0</xdr:rowOff>
    </xdr:to>
    <xdr:pic>
      <xdr:nvPicPr>
        <xdr:cNvPr id="1303" name="Immagine 1302">
          <a:extLst>
            <a:ext uri="{FF2B5EF4-FFF2-40B4-BE49-F238E27FC236}">
              <a16:creationId xmlns="" xmlns:a16="http://schemas.microsoft.com/office/drawing/2014/main" id="{98B47ECB-76B2-600A-8A95-9DB231B50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43521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985157</xdr:colOff>
      <xdr:row>654</xdr:row>
      <xdr:rowOff>0</xdr:rowOff>
    </xdr:to>
    <xdr:pic>
      <xdr:nvPicPr>
        <xdr:cNvPr id="1305" name="Immagine 1304">
          <a:extLst>
            <a:ext uri="{FF2B5EF4-FFF2-40B4-BE49-F238E27FC236}">
              <a16:creationId xmlns="" xmlns:a16="http://schemas.microsoft.com/office/drawing/2014/main" id="{79776489-5199-9606-25FB-2972D7E3C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44664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985157</xdr:colOff>
      <xdr:row>655</xdr:row>
      <xdr:rowOff>0</xdr:rowOff>
    </xdr:to>
    <xdr:pic>
      <xdr:nvPicPr>
        <xdr:cNvPr id="1307" name="Immagine 1306">
          <a:extLst>
            <a:ext uri="{FF2B5EF4-FFF2-40B4-BE49-F238E27FC236}">
              <a16:creationId xmlns="" xmlns:a16="http://schemas.microsoft.com/office/drawing/2014/main" id="{F827B9CC-242B-D078-5B74-59CB28431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45807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985157</xdr:colOff>
      <xdr:row>656</xdr:row>
      <xdr:rowOff>0</xdr:rowOff>
    </xdr:to>
    <xdr:pic>
      <xdr:nvPicPr>
        <xdr:cNvPr id="1309" name="Immagine 1308">
          <a:extLst>
            <a:ext uri="{FF2B5EF4-FFF2-40B4-BE49-F238E27FC236}">
              <a16:creationId xmlns="" xmlns:a16="http://schemas.microsoft.com/office/drawing/2014/main" id="{39750B44-FAE2-310C-8F15-F662EFBF1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46950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957943</xdr:colOff>
      <xdr:row>657</xdr:row>
      <xdr:rowOff>0</xdr:rowOff>
    </xdr:to>
    <xdr:pic>
      <xdr:nvPicPr>
        <xdr:cNvPr id="1311" name="Immagine 1310">
          <a:extLst>
            <a:ext uri="{FF2B5EF4-FFF2-40B4-BE49-F238E27FC236}">
              <a16:creationId xmlns="" xmlns:a16="http://schemas.microsoft.com/office/drawing/2014/main" id="{252813D0-8412-C0A8-9BCE-06AFB023D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48093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957943</xdr:colOff>
      <xdr:row>658</xdr:row>
      <xdr:rowOff>0</xdr:rowOff>
    </xdr:to>
    <xdr:pic>
      <xdr:nvPicPr>
        <xdr:cNvPr id="1313" name="Immagine 1312">
          <a:extLst>
            <a:ext uri="{FF2B5EF4-FFF2-40B4-BE49-F238E27FC236}">
              <a16:creationId xmlns="" xmlns:a16="http://schemas.microsoft.com/office/drawing/2014/main" id="{85487E43-914B-7A02-D898-973E12D02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49236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957943</xdr:colOff>
      <xdr:row>659</xdr:row>
      <xdr:rowOff>0</xdr:rowOff>
    </xdr:to>
    <xdr:pic>
      <xdr:nvPicPr>
        <xdr:cNvPr id="1315" name="Immagine 1314">
          <a:extLst>
            <a:ext uri="{FF2B5EF4-FFF2-40B4-BE49-F238E27FC236}">
              <a16:creationId xmlns="" xmlns:a16="http://schemas.microsoft.com/office/drawing/2014/main" id="{8FC3A883-2FB4-3EED-F092-592230770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50379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957943</xdr:colOff>
      <xdr:row>660</xdr:row>
      <xdr:rowOff>0</xdr:rowOff>
    </xdr:to>
    <xdr:pic>
      <xdr:nvPicPr>
        <xdr:cNvPr id="1317" name="Immagine 1316">
          <a:extLst>
            <a:ext uri="{FF2B5EF4-FFF2-40B4-BE49-F238E27FC236}">
              <a16:creationId xmlns="" xmlns:a16="http://schemas.microsoft.com/office/drawing/2014/main" id="{9974BAF1-CFDC-FF4E-8594-73418A275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51522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691243</xdr:colOff>
      <xdr:row>661</xdr:row>
      <xdr:rowOff>0</xdr:rowOff>
    </xdr:to>
    <xdr:pic>
      <xdr:nvPicPr>
        <xdr:cNvPr id="1319" name="Immagine 1318">
          <a:extLst>
            <a:ext uri="{FF2B5EF4-FFF2-40B4-BE49-F238E27FC236}">
              <a16:creationId xmlns="" xmlns:a16="http://schemas.microsoft.com/office/drawing/2014/main" id="{8F2670E7-6D09-0087-FC82-53D375B25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52665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691243</xdr:colOff>
      <xdr:row>662</xdr:row>
      <xdr:rowOff>0</xdr:rowOff>
    </xdr:to>
    <xdr:pic>
      <xdr:nvPicPr>
        <xdr:cNvPr id="1321" name="Immagine 1320">
          <a:extLst>
            <a:ext uri="{FF2B5EF4-FFF2-40B4-BE49-F238E27FC236}">
              <a16:creationId xmlns="" xmlns:a16="http://schemas.microsoft.com/office/drawing/2014/main" id="{D5CDEC59-0F9C-48A7-F9C2-2AF505672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53808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691243</xdr:colOff>
      <xdr:row>663</xdr:row>
      <xdr:rowOff>0</xdr:rowOff>
    </xdr:to>
    <xdr:pic>
      <xdr:nvPicPr>
        <xdr:cNvPr id="1323" name="Immagine 1322">
          <a:extLst>
            <a:ext uri="{FF2B5EF4-FFF2-40B4-BE49-F238E27FC236}">
              <a16:creationId xmlns="" xmlns:a16="http://schemas.microsoft.com/office/drawing/2014/main" id="{334D3283-8ED1-CD3F-8A2A-69F3A9536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54951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919843</xdr:colOff>
      <xdr:row>664</xdr:row>
      <xdr:rowOff>0</xdr:rowOff>
    </xdr:to>
    <xdr:pic>
      <xdr:nvPicPr>
        <xdr:cNvPr id="1325" name="Immagine 1324">
          <a:extLst>
            <a:ext uri="{FF2B5EF4-FFF2-40B4-BE49-F238E27FC236}">
              <a16:creationId xmlns="" xmlns:a16="http://schemas.microsoft.com/office/drawing/2014/main" id="{41665E2D-E110-1E95-41B0-E5CF9B04F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56094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919843</xdr:colOff>
      <xdr:row>665</xdr:row>
      <xdr:rowOff>0</xdr:rowOff>
    </xdr:to>
    <xdr:pic>
      <xdr:nvPicPr>
        <xdr:cNvPr id="1327" name="Immagine 1326">
          <a:extLst>
            <a:ext uri="{FF2B5EF4-FFF2-40B4-BE49-F238E27FC236}">
              <a16:creationId xmlns="" xmlns:a16="http://schemas.microsoft.com/office/drawing/2014/main" id="{9EF38B05-7750-6F24-82FA-37750AC5D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57237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919843</xdr:colOff>
      <xdr:row>666</xdr:row>
      <xdr:rowOff>0</xdr:rowOff>
    </xdr:to>
    <xdr:pic>
      <xdr:nvPicPr>
        <xdr:cNvPr id="1329" name="Immagine 1328">
          <a:extLst>
            <a:ext uri="{FF2B5EF4-FFF2-40B4-BE49-F238E27FC236}">
              <a16:creationId xmlns="" xmlns:a16="http://schemas.microsoft.com/office/drawing/2014/main" id="{228829A9-97AE-9CB8-23C0-778715F4F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58380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919843</xdr:colOff>
      <xdr:row>667</xdr:row>
      <xdr:rowOff>0</xdr:rowOff>
    </xdr:to>
    <xdr:pic>
      <xdr:nvPicPr>
        <xdr:cNvPr id="1331" name="Immagine 1330">
          <a:extLst>
            <a:ext uri="{FF2B5EF4-FFF2-40B4-BE49-F238E27FC236}">
              <a16:creationId xmlns="" xmlns:a16="http://schemas.microsoft.com/office/drawing/2014/main" id="{EB85179C-F54B-4118-75EF-BE571232C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695325" y="759523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658586</xdr:colOff>
      <xdr:row>668</xdr:row>
      <xdr:rowOff>0</xdr:rowOff>
    </xdr:to>
    <xdr:pic>
      <xdr:nvPicPr>
        <xdr:cNvPr id="1333" name="Immagine 1332">
          <a:extLst>
            <a:ext uri="{FF2B5EF4-FFF2-40B4-BE49-F238E27FC236}">
              <a16:creationId xmlns="" xmlns:a16="http://schemas.microsoft.com/office/drawing/2014/main" id="{6E921F5F-AC80-BB1C-5FC4-23BC2D3DD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4"/>
        <a:stretch>
          <a:fillRect/>
        </a:stretch>
      </xdr:blipFill>
      <xdr:spPr>
        <a:xfrm>
          <a:off x="695325" y="760666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691243</xdr:colOff>
      <xdr:row>669</xdr:row>
      <xdr:rowOff>0</xdr:rowOff>
    </xdr:to>
    <xdr:pic>
      <xdr:nvPicPr>
        <xdr:cNvPr id="1335" name="Immagine 1334">
          <a:extLst>
            <a:ext uri="{FF2B5EF4-FFF2-40B4-BE49-F238E27FC236}">
              <a16:creationId xmlns="" xmlns:a16="http://schemas.microsoft.com/office/drawing/2014/main" id="{81A0D6DA-695A-168F-69B8-8F8245DB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5"/>
        <a:stretch>
          <a:fillRect/>
        </a:stretch>
      </xdr:blipFill>
      <xdr:spPr>
        <a:xfrm>
          <a:off x="695325" y="761809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669</xdr:row>
      <xdr:rowOff>0</xdr:rowOff>
    </xdr:from>
    <xdr:to>
      <xdr:col>1</xdr:col>
      <xdr:colOff>0</xdr:colOff>
      <xdr:row>670</xdr:row>
      <xdr:rowOff>0</xdr:rowOff>
    </xdr:to>
    <xdr:pic>
      <xdr:nvPicPr>
        <xdr:cNvPr id="1337" name="Immagine 1336">
          <a:extLst>
            <a:ext uri="{FF2B5EF4-FFF2-40B4-BE49-F238E27FC236}">
              <a16:creationId xmlns="" xmlns:a16="http://schemas.microsoft.com/office/drawing/2014/main" id="{9C2E796C-636E-2950-4702-B27CC48FB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695325" y="762952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670</xdr:row>
      <xdr:rowOff>0</xdr:rowOff>
    </xdr:from>
    <xdr:to>
      <xdr:col>1</xdr:col>
      <xdr:colOff>0</xdr:colOff>
      <xdr:row>671</xdr:row>
      <xdr:rowOff>0</xdr:rowOff>
    </xdr:to>
    <xdr:pic>
      <xdr:nvPicPr>
        <xdr:cNvPr id="1339" name="Immagine 1338">
          <a:extLst>
            <a:ext uri="{FF2B5EF4-FFF2-40B4-BE49-F238E27FC236}">
              <a16:creationId xmlns="" xmlns:a16="http://schemas.microsoft.com/office/drawing/2014/main" id="{DBBCBB62-80A0-2459-6447-A8E576341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695325" y="764095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671</xdr:row>
      <xdr:rowOff>0</xdr:rowOff>
    </xdr:from>
    <xdr:to>
      <xdr:col>1</xdr:col>
      <xdr:colOff>0</xdr:colOff>
      <xdr:row>672</xdr:row>
      <xdr:rowOff>0</xdr:rowOff>
    </xdr:to>
    <xdr:pic>
      <xdr:nvPicPr>
        <xdr:cNvPr id="1341" name="Immagine 1340">
          <a:extLst>
            <a:ext uri="{FF2B5EF4-FFF2-40B4-BE49-F238E27FC236}">
              <a16:creationId xmlns="" xmlns:a16="http://schemas.microsoft.com/office/drawing/2014/main" id="{0BFA193C-5B7B-F7F8-2B93-BDEB3317A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695325" y="765238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672</xdr:row>
      <xdr:rowOff>0</xdr:rowOff>
    </xdr:from>
    <xdr:to>
      <xdr:col>1</xdr:col>
      <xdr:colOff>0</xdr:colOff>
      <xdr:row>673</xdr:row>
      <xdr:rowOff>0</xdr:rowOff>
    </xdr:to>
    <xdr:pic>
      <xdr:nvPicPr>
        <xdr:cNvPr id="1343" name="Immagine 1342">
          <a:extLst>
            <a:ext uri="{FF2B5EF4-FFF2-40B4-BE49-F238E27FC236}">
              <a16:creationId xmlns="" xmlns:a16="http://schemas.microsoft.com/office/drawing/2014/main" id="{138FC612-AA49-1380-F7A9-4F92676B7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695325" y="766381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673</xdr:row>
      <xdr:rowOff>0</xdr:rowOff>
    </xdr:from>
    <xdr:to>
      <xdr:col>0</xdr:col>
      <xdr:colOff>1039586</xdr:colOff>
      <xdr:row>674</xdr:row>
      <xdr:rowOff>0</xdr:rowOff>
    </xdr:to>
    <xdr:pic>
      <xdr:nvPicPr>
        <xdr:cNvPr id="1345" name="Immagine 1344">
          <a:extLst>
            <a:ext uri="{FF2B5EF4-FFF2-40B4-BE49-F238E27FC236}">
              <a16:creationId xmlns="" xmlns:a16="http://schemas.microsoft.com/office/drawing/2014/main" id="{BDF76B78-A2F4-D4A8-E9BF-F8CD57880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695325" y="767524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674</xdr:row>
      <xdr:rowOff>0</xdr:rowOff>
    </xdr:from>
    <xdr:to>
      <xdr:col>0</xdr:col>
      <xdr:colOff>1039586</xdr:colOff>
      <xdr:row>675</xdr:row>
      <xdr:rowOff>0</xdr:rowOff>
    </xdr:to>
    <xdr:pic>
      <xdr:nvPicPr>
        <xdr:cNvPr id="1347" name="Immagine 1346">
          <a:extLst>
            <a:ext uri="{FF2B5EF4-FFF2-40B4-BE49-F238E27FC236}">
              <a16:creationId xmlns="" xmlns:a16="http://schemas.microsoft.com/office/drawing/2014/main" id="{4A50FF91-B976-2021-2170-15BE490DF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695325" y="768667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675</xdr:row>
      <xdr:rowOff>0</xdr:rowOff>
    </xdr:from>
    <xdr:to>
      <xdr:col>0</xdr:col>
      <xdr:colOff>1039586</xdr:colOff>
      <xdr:row>676</xdr:row>
      <xdr:rowOff>0</xdr:rowOff>
    </xdr:to>
    <xdr:pic>
      <xdr:nvPicPr>
        <xdr:cNvPr id="1349" name="Immagine 1348">
          <a:extLst>
            <a:ext uri="{FF2B5EF4-FFF2-40B4-BE49-F238E27FC236}">
              <a16:creationId xmlns="" xmlns:a16="http://schemas.microsoft.com/office/drawing/2014/main" id="{9FE9EF39-5DA3-1F05-E009-CBA91B8DF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695325" y="769810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676</xdr:row>
      <xdr:rowOff>0</xdr:rowOff>
    </xdr:from>
    <xdr:to>
      <xdr:col>0</xdr:col>
      <xdr:colOff>1039586</xdr:colOff>
      <xdr:row>677</xdr:row>
      <xdr:rowOff>0</xdr:rowOff>
    </xdr:to>
    <xdr:pic>
      <xdr:nvPicPr>
        <xdr:cNvPr id="1351" name="Immagine 1350">
          <a:extLst>
            <a:ext uri="{FF2B5EF4-FFF2-40B4-BE49-F238E27FC236}">
              <a16:creationId xmlns="" xmlns:a16="http://schemas.microsoft.com/office/drawing/2014/main" id="{18F586E5-AFF8-554C-9A25-8213F50FD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695325" y="770953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677</xdr:row>
      <xdr:rowOff>0</xdr:rowOff>
    </xdr:from>
    <xdr:to>
      <xdr:col>0</xdr:col>
      <xdr:colOff>1039586</xdr:colOff>
      <xdr:row>678</xdr:row>
      <xdr:rowOff>0</xdr:rowOff>
    </xdr:to>
    <xdr:pic>
      <xdr:nvPicPr>
        <xdr:cNvPr id="1353" name="Immagine 1352">
          <a:extLst>
            <a:ext uri="{FF2B5EF4-FFF2-40B4-BE49-F238E27FC236}">
              <a16:creationId xmlns="" xmlns:a16="http://schemas.microsoft.com/office/drawing/2014/main" id="{3314BC8B-7B4D-0708-C99E-739CF5C6F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695325" y="772096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678</xdr:row>
      <xdr:rowOff>0</xdr:rowOff>
    </xdr:from>
    <xdr:to>
      <xdr:col>0</xdr:col>
      <xdr:colOff>1039586</xdr:colOff>
      <xdr:row>679</xdr:row>
      <xdr:rowOff>0</xdr:rowOff>
    </xdr:to>
    <xdr:pic>
      <xdr:nvPicPr>
        <xdr:cNvPr id="1355" name="Immagine 1354">
          <a:extLst>
            <a:ext uri="{FF2B5EF4-FFF2-40B4-BE49-F238E27FC236}">
              <a16:creationId xmlns="" xmlns:a16="http://schemas.microsoft.com/office/drawing/2014/main" id="{24BC3FA5-D869-C847-BA1B-5D034315D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695325" y="773239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679</xdr:row>
      <xdr:rowOff>0</xdr:rowOff>
    </xdr:from>
    <xdr:to>
      <xdr:col>1</xdr:col>
      <xdr:colOff>0</xdr:colOff>
      <xdr:row>679</xdr:row>
      <xdr:rowOff>1066800</xdr:rowOff>
    </xdr:to>
    <xdr:pic>
      <xdr:nvPicPr>
        <xdr:cNvPr id="1357" name="Immagine 1356">
          <a:extLst>
            <a:ext uri="{FF2B5EF4-FFF2-40B4-BE49-F238E27FC236}">
              <a16:creationId xmlns="" xmlns:a16="http://schemas.microsoft.com/office/drawing/2014/main" id="{B7BD5BAC-A680-52C6-CF6D-8C76388C3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8"/>
        <a:stretch>
          <a:fillRect/>
        </a:stretch>
      </xdr:blipFill>
      <xdr:spPr>
        <a:xfrm>
          <a:off x="695325" y="774382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680</xdr:row>
      <xdr:rowOff>0</xdr:rowOff>
    </xdr:from>
    <xdr:to>
      <xdr:col>1</xdr:col>
      <xdr:colOff>0</xdr:colOff>
      <xdr:row>680</xdr:row>
      <xdr:rowOff>1066800</xdr:rowOff>
    </xdr:to>
    <xdr:pic>
      <xdr:nvPicPr>
        <xdr:cNvPr id="1359" name="Immagine 1358">
          <a:extLst>
            <a:ext uri="{FF2B5EF4-FFF2-40B4-BE49-F238E27FC236}">
              <a16:creationId xmlns="" xmlns:a16="http://schemas.microsoft.com/office/drawing/2014/main" id="{039CE92D-E86C-FEDB-B06A-0E80D3C16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8"/>
        <a:stretch>
          <a:fillRect/>
        </a:stretch>
      </xdr:blipFill>
      <xdr:spPr>
        <a:xfrm>
          <a:off x="695325" y="775525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681</xdr:row>
      <xdr:rowOff>0</xdr:rowOff>
    </xdr:from>
    <xdr:to>
      <xdr:col>0</xdr:col>
      <xdr:colOff>821871</xdr:colOff>
      <xdr:row>682</xdr:row>
      <xdr:rowOff>0</xdr:rowOff>
    </xdr:to>
    <xdr:pic>
      <xdr:nvPicPr>
        <xdr:cNvPr id="1361" name="Immagine 1360">
          <a:extLst>
            <a:ext uri="{FF2B5EF4-FFF2-40B4-BE49-F238E27FC236}">
              <a16:creationId xmlns="" xmlns:a16="http://schemas.microsoft.com/office/drawing/2014/main" id="{3ADAF14B-80D2-463C-37B2-C77095A7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695325" y="776668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682</xdr:row>
      <xdr:rowOff>0</xdr:rowOff>
    </xdr:from>
    <xdr:to>
      <xdr:col>0</xdr:col>
      <xdr:colOff>821871</xdr:colOff>
      <xdr:row>683</xdr:row>
      <xdr:rowOff>0</xdr:rowOff>
    </xdr:to>
    <xdr:pic>
      <xdr:nvPicPr>
        <xdr:cNvPr id="1363" name="Immagine 1362">
          <a:extLst>
            <a:ext uri="{FF2B5EF4-FFF2-40B4-BE49-F238E27FC236}">
              <a16:creationId xmlns="" xmlns:a16="http://schemas.microsoft.com/office/drawing/2014/main" id="{E4C76186-EBDA-0D55-BC1F-8DAD8ACD3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695325" y="777811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683</xdr:row>
      <xdr:rowOff>0</xdr:rowOff>
    </xdr:from>
    <xdr:to>
      <xdr:col>0</xdr:col>
      <xdr:colOff>821871</xdr:colOff>
      <xdr:row>684</xdr:row>
      <xdr:rowOff>0</xdr:rowOff>
    </xdr:to>
    <xdr:pic>
      <xdr:nvPicPr>
        <xdr:cNvPr id="1365" name="Immagine 1364">
          <a:extLst>
            <a:ext uri="{FF2B5EF4-FFF2-40B4-BE49-F238E27FC236}">
              <a16:creationId xmlns="" xmlns:a16="http://schemas.microsoft.com/office/drawing/2014/main" id="{BAAC63DA-9194-0DCB-E563-98CA9AD26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695325" y="778954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684</xdr:row>
      <xdr:rowOff>0</xdr:rowOff>
    </xdr:from>
    <xdr:to>
      <xdr:col>0</xdr:col>
      <xdr:colOff>821871</xdr:colOff>
      <xdr:row>685</xdr:row>
      <xdr:rowOff>0</xdr:rowOff>
    </xdr:to>
    <xdr:pic>
      <xdr:nvPicPr>
        <xdr:cNvPr id="1367" name="Immagine 1366">
          <a:extLst>
            <a:ext uri="{FF2B5EF4-FFF2-40B4-BE49-F238E27FC236}">
              <a16:creationId xmlns="" xmlns:a16="http://schemas.microsoft.com/office/drawing/2014/main" id="{56F1495B-F7AE-3E78-EB27-88BDC87E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695325" y="780097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685</xdr:row>
      <xdr:rowOff>0</xdr:rowOff>
    </xdr:from>
    <xdr:to>
      <xdr:col>0</xdr:col>
      <xdr:colOff>821871</xdr:colOff>
      <xdr:row>686</xdr:row>
      <xdr:rowOff>0</xdr:rowOff>
    </xdr:to>
    <xdr:pic>
      <xdr:nvPicPr>
        <xdr:cNvPr id="1369" name="Immagine 1368">
          <a:extLst>
            <a:ext uri="{FF2B5EF4-FFF2-40B4-BE49-F238E27FC236}">
              <a16:creationId xmlns="" xmlns:a16="http://schemas.microsoft.com/office/drawing/2014/main" id="{C322B98A-AFE4-D300-999E-333333945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695325" y="781240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686</xdr:row>
      <xdr:rowOff>0</xdr:rowOff>
    </xdr:from>
    <xdr:to>
      <xdr:col>0</xdr:col>
      <xdr:colOff>783771</xdr:colOff>
      <xdr:row>687</xdr:row>
      <xdr:rowOff>0</xdr:rowOff>
    </xdr:to>
    <xdr:pic>
      <xdr:nvPicPr>
        <xdr:cNvPr id="1371" name="Immagine 1370">
          <a:extLst>
            <a:ext uri="{FF2B5EF4-FFF2-40B4-BE49-F238E27FC236}">
              <a16:creationId xmlns="" xmlns:a16="http://schemas.microsoft.com/office/drawing/2014/main" id="{1A7451B0-7B26-9423-ABD7-B8D753AC6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695325" y="782383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687</xdr:row>
      <xdr:rowOff>0</xdr:rowOff>
    </xdr:from>
    <xdr:to>
      <xdr:col>0</xdr:col>
      <xdr:colOff>783771</xdr:colOff>
      <xdr:row>688</xdr:row>
      <xdr:rowOff>0</xdr:rowOff>
    </xdr:to>
    <xdr:pic>
      <xdr:nvPicPr>
        <xdr:cNvPr id="1373" name="Immagine 1372">
          <a:extLst>
            <a:ext uri="{FF2B5EF4-FFF2-40B4-BE49-F238E27FC236}">
              <a16:creationId xmlns="" xmlns:a16="http://schemas.microsoft.com/office/drawing/2014/main" id="{BB7A3EE2-E5D6-3E26-F607-1D54CF06D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695325" y="783526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688</xdr:row>
      <xdr:rowOff>0</xdr:rowOff>
    </xdr:from>
    <xdr:to>
      <xdr:col>0</xdr:col>
      <xdr:colOff>783771</xdr:colOff>
      <xdr:row>689</xdr:row>
      <xdr:rowOff>0</xdr:rowOff>
    </xdr:to>
    <xdr:pic>
      <xdr:nvPicPr>
        <xdr:cNvPr id="1375" name="Immagine 1374">
          <a:extLst>
            <a:ext uri="{FF2B5EF4-FFF2-40B4-BE49-F238E27FC236}">
              <a16:creationId xmlns="" xmlns:a16="http://schemas.microsoft.com/office/drawing/2014/main" id="{B5FF7B43-2202-3FA1-ED8F-2C5FD177E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695325" y="784669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689</xdr:row>
      <xdr:rowOff>0</xdr:rowOff>
    </xdr:from>
    <xdr:to>
      <xdr:col>0</xdr:col>
      <xdr:colOff>783771</xdr:colOff>
      <xdr:row>690</xdr:row>
      <xdr:rowOff>0</xdr:rowOff>
    </xdr:to>
    <xdr:pic>
      <xdr:nvPicPr>
        <xdr:cNvPr id="1377" name="Immagine 1376">
          <a:extLst>
            <a:ext uri="{FF2B5EF4-FFF2-40B4-BE49-F238E27FC236}">
              <a16:creationId xmlns="" xmlns:a16="http://schemas.microsoft.com/office/drawing/2014/main" id="{D525FF4C-42ED-8F2A-84F1-A105305AE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695325" y="785812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690</xdr:row>
      <xdr:rowOff>0</xdr:rowOff>
    </xdr:from>
    <xdr:to>
      <xdr:col>0</xdr:col>
      <xdr:colOff>772886</xdr:colOff>
      <xdr:row>691</xdr:row>
      <xdr:rowOff>0</xdr:rowOff>
    </xdr:to>
    <xdr:pic>
      <xdr:nvPicPr>
        <xdr:cNvPr id="1379" name="Immagine 1378">
          <a:extLst>
            <a:ext uri="{FF2B5EF4-FFF2-40B4-BE49-F238E27FC236}">
              <a16:creationId xmlns="" xmlns:a16="http://schemas.microsoft.com/office/drawing/2014/main" id="{D677F535-C7E8-8ACD-CD32-4CEE2DA68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695325" y="786955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691</xdr:row>
      <xdr:rowOff>0</xdr:rowOff>
    </xdr:from>
    <xdr:to>
      <xdr:col>0</xdr:col>
      <xdr:colOff>772886</xdr:colOff>
      <xdr:row>692</xdr:row>
      <xdr:rowOff>0</xdr:rowOff>
    </xdr:to>
    <xdr:pic>
      <xdr:nvPicPr>
        <xdr:cNvPr id="1381" name="Immagine 1380">
          <a:extLst>
            <a:ext uri="{FF2B5EF4-FFF2-40B4-BE49-F238E27FC236}">
              <a16:creationId xmlns="" xmlns:a16="http://schemas.microsoft.com/office/drawing/2014/main" id="{FD8DE62D-E415-4D90-B4B2-016C59425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695325" y="788098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692</xdr:row>
      <xdr:rowOff>0</xdr:rowOff>
    </xdr:from>
    <xdr:to>
      <xdr:col>0</xdr:col>
      <xdr:colOff>1083129</xdr:colOff>
      <xdr:row>693</xdr:row>
      <xdr:rowOff>0</xdr:rowOff>
    </xdr:to>
    <xdr:pic>
      <xdr:nvPicPr>
        <xdr:cNvPr id="1383" name="Immagine 1382">
          <a:extLst>
            <a:ext uri="{FF2B5EF4-FFF2-40B4-BE49-F238E27FC236}">
              <a16:creationId xmlns="" xmlns:a16="http://schemas.microsoft.com/office/drawing/2014/main" id="{6BA0A129-1D7F-B5F7-A257-69B654CF4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5" y="789241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693</xdr:row>
      <xdr:rowOff>0</xdr:rowOff>
    </xdr:from>
    <xdr:to>
      <xdr:col>0</xdr:col>
      <xdr:colOff>1083129</xdr:colOff>
      <xdr:row>694</xdr:row>
      <xdr:rowOff>0</xdr:rowOff>
    </xdr:to>
    <xdr:pic>
      <xdr:nvPicPr>
        <xdr:cNvPr id="1385" name="Immagine 1384">
          <a:extLst>
            <a:ext uri="{FF2B5EF4-FFF2-40B4-BE49-F238E27FC236}">
              <a16:creationId xmlns="" xmlns:a16="http://schemas.microsoft.com/office/drawing/2014/main" id="{018113E2-7BEF-73CA-9755-C4F05CE04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5" y="790384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694</xdr:row>
      <xdr:rowOff>0</xdr:rowOff>
    </xdr:from>
    <xdr:to>
      <xdr:col>0</xdr:col>
      <xdr:colOff>1083129</xdr:colOff>
      <xdr:row>695</xdr:row>
      <xdr:rowOff>0</xdr:rowOff>
    </xdr:to>
    <xdr:pic>
      <xdr:nvPicPr>
        <xdr:cNvPr id="1387" name="Immagine 1386">
          <a:extLst>
            <a:ext uri="{FF2B5EF4-FFF2-40B4-BE49-F238E27FC236}">
              <a16:creationId xmlns="" xmlns:a16="http://schemas.microsoft.com/office/drawing/2014/main" id="{5CBB0CD4-A39D-97B3-5718-1D1902059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5" y="791527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695</xdr:row>
      <xdr:rowOff>0</xdr:rowOff>
    </xdr:from>
    <xdr:to>
      <xdr:col>0</xdr:col>
      <xdr:colOff>1083129</xdr:colOff>
      <xdr:row>696</xdr:row>
      <xdr:rowOff>0</xdr:rowOff>
    </xdr:to>
    <xdr:pic>
      <xdr:nvPicPr>
        <xdr:cNvPr id="1389" name="Immagine 1388">
          <a:extLst>
            <a:ext uri="{FF2B5EF4-FFF2-40B4-BE49-F238E27FC236}">
              <a16:creationId xmlns="" xmlns:a16="http://schemas.microsoft.com/office/drawing/2014/main" id="{90CC5742-B33C-8930-531E-00F9BF3C1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695325" y="792670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696</xdr:row>
      <xdr:rowOff>0</xdr:rowOff>
    </xdr:from>
    <xdr:to>
      <xdr:col>0</xdr:col>
      <xdr:colOff>707571</xdr:colOff>
      <xdr:row>697</xdr:row>
      <xdr:rowOff>0</xdr:rowOff>
    </xdr:to>
    <xdr:pic>
      <xdr:nvPicPr>
        <xdr:cNvPr id="1391" name="Immagine 1390">
          <a:extLst>
            <a:ext uri="{FF2B5EF4-FFF2-40B4-BE49-F238E27FC236}">
              <a16:creationId xmlns="" xmlns:a16="http://schemas.microsoft.com/office/drawing/2014/main" id="{C7710BC7-398B-4602-5B62-290607DBA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3"/>
        <a:stretch>
          <a:fillRect/>
        </a:stretch>
      </xdr:blipFill>
      <xdr:spPr>
        <a:xfrm>
          <a:off x="695325" y="793813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697</xdr:row>
      <xdr:rowOff>0</xdr:rowOff>
    </xdr:from>
    <xdr:to>
      <xdr:col>0</xdr:col>
      <xdr:colOff>767443</xdr:colOff>
      <xdr:row>698</xdr:row>
      <xdr:rowOff>0</xdr:rowOff>
    </xdr:to>
    <xdr:pic>
      <xdr:nvPicPr>
        <xdr:cNvPr id="1393" name="Immagine 1392">
          <a:extLst>
            <a:ext uri="{FF2B5EF4-FFF2-40B4-BE49-F238E27FC236}">
              <a16:creationId xmlns="" xmlns:a16="http://schemas.microsoft.com/office/drawing/2014/main" id="{12A0A9E8-1064-B138-856A-3C310B547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4"/>
        <a:stretch>
          <a:fillRect/>
        </a:stretch>
      </xdr:blipFill>
      <xdr:spPr>
        <a:xfrm>
          <a:off x="695325" y="794956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698</xdr:row>
      <xdr:rowOff>0</xdr:rowOff>
    </xdr:from>
    <xdr:to>
      <xdr:col>0</xdr:col>
      <xdr:colOff>767443</xdr:colOff>
      <xdr:row>699</xdr:row>
      <xdr:rowOff>0</xdr:rowOff>
    </xdr:to>
    <xdr:pic>
      <xdr:nvPicPr>
        <xdr:cNvPr id="1395" name="Immagine 1394">
          <a:extLst>
            <a:ext uri="{FF2B5EF4-FFF2-40B4-BE49-F238E27FC236}">
              <a16:creationId xmlns="" xmlns:a16="http://schemas.microsoft.com/office/drawing/2014/main" id="{55474BC9-CA78-261A-AFEE-6BE977A0C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4"/>
        <a:stretch>
          <a:fillRect/>
        </a:stretch>
      </xdr:blipFill>
      <xdr:spPr>
        <a:xfrm>
          <a:off x="695325" y="796099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699</xdr:row>
      <xdr:rowOff>0</xdr:rowOff>
    </xdr:from>
    <xdr:to>
      <xdr:col>0</xdr:col>
      <xdr:colOff>767443</xdr:colOff>
      <xdr:row>700</xdr:row>
      <xdr:rowOff>0</xdr:rowOff>
    </xdr:to>
    <xdr:pic>
      <xdr:nvPicPr>
        <xdr:cNvPr id="1397" name="Immagine 1396">
          <a:extLst>
            <a:ext uri="{FF2B5EF4-FFF2-40B4-BE49-F238E27FC236}">
              <a16:creationId xmlns="" xmlns:a16="http://schemas.microsoft.com/office/drawing/2014/main" id="{BC5A87DF-2772-22D0-4EA1-19BA99A16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4"/>
        <a:stretch>
          <a:fillRect/>
        </a:stretch>
      </xdr:blipFill>
      <xdr:spPr>
        <a:xfrm>
          <a:off x="695325" y="797242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729343</xdr:colOff>
      <xdr:row>701</xdr:row>
      <xdr:rowOff>0</xdr:rowOff>
    </xdr:to>
    <xdr:pic>
      <xdr:nvPicPr>
        <xdr:cNvPr id="1399" name="Immagine 1398">
          <a:extLst>
            <a:ext uri="{FF2B5EF4-FFF2-40B4-BE49-F238E27FC236}">
              <a16:creationId xmlns="" xmlns:a16="http://schemas.microsoft.com/office/drawing/2014/main" id="{96777F38-DFCA-ACB9-3FD9-2EA1DCC7A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5"/>
        <a:stretch>
          <a:fillRect/>
        </a:stretch>
      </xdr:blipFill>
      <xdr:spPr>
        <a:xfrm>
          <a:off x="695325" y="798385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701</xdr:row>
      <xdr:rowOff>0</xdr:rowOff>
    </xdr:from>
    <xdr:to>
      <xdr:col>0</xdr:col>
      <xdr:colOff>849086</xdr:colOff>
      <xdr:row>702</xdr:row>
      <xdr:rowOff>0</xdr:rowOff>
    </xdr:to>
    <xdr:pic>
      <xdr:nvPicPr>
        <xdr:cNvPr id="1401" name="Immagine 1400">
          <a:extLst>
            <a:ext uri="{FF2B5EF4-FFF2-40B4-BE49-F238E27FC236}">
              <a16:creationId xmlns="" xmlns:a16="http://schemas.microsoft.com/office/drawing/2014/main" id="{5308A14F-393C-F98B-3210-571010D2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695325" y="799528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702</xdr:row>
      <xdr:rowOff>0</xdr:rowOff>
    </xdr:from>
    <xdr:to>
      <xdr:col>0</xdr:col>
      <xdr:colOff>849086</xdr:colOff>
      <xdr:row>703</xdr:row>
      <xdr:rowOff>0</xdr:rowOff>
    </xdr:to>
    <xdr:pic>
      <xdr:nvPicPr>
        <xdr:cNvPr id="1403" name="Immagine 1402">
          <a:extLst>
            <a:ext uri="{FF2B5EF4-FFF2-40B4-BE49-F238E27FC236}">
              <a16:creationId xmlns="" xmlns:a16="http://schemas.microsoft.com/office/drawing/2014/main" id="{7C5FE025-CB5B-DD73-2344-8CE7CBB86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695325" y="800671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703</xdr:row>
      <xdr:rowOff>0</xdr:rowOff>
    </xdr:from>
    <xdr:to>
      <xdr:col>0</xdr:col>
      <xdr:colOff>849086</xdr:colOff>
      <xdr:row>704</xdr:row>
      <xdr:rowOff>0</xdr:rowOff>
    </xdr:to>
    <xdr:pic>
      <xdr:nvPicPr>
        <xdr:cNvPr id="1405" name="Immagine 1404">
          <a:extLst>
            <a:ext uri="{FF2B5EF4-FFF2-40B4-BE49-F238E27FC236}">
              <a16:creationId xmlns="" xmlns:a16="http://schemas.microsoft.com/office/drawing/2014/main" id="{2A302BED-FD53-DF3D-183A-BE6006303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695325" y="801814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704</xdr:row>
      <xdr:rowOff>0</xdr:rowOff>
    </xdr:from>
    <xdr:to>
      <xdr:col>0</xdr:col>
      <xdr:colOff>849086</xdr:colOff>
      <xdr:row>705</xdr:row>
      <xdr:rowOff>0</xdr:rowOff>
    </xdr:to>
    <xdr:pic>
      <xdr:nvPicPr>
        <xdr:cNvPr id="1407" name="Immagine 1406">
          <a:extLst>
            <a:ext uri="{FF2B5EF4-FFF2-40B4-BE49-F238E27FC236}">
              <a16:creationId xmlns="" xmlns:a16="http://schemas.microsoft.com/office/drawing/2014/main" id="{79125F1D-624C-CFCE-AC3B-CB25770AB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695325" y="802957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705</xdr:row>
      <xdr:rowOff>0</xdr:rowOff>
    </xdr:from>
    <xdr:to>
      <xdr:col>0</xdr:col>
      <xdr:colOff>740229</xdr:colOff>
      <xdr:row>706</xdr:row>
      <xdr:rowOff>0</xdr:rowOff>
    </xdr:to>
    <xdr:pic>
      <xdr:nvPicPr>
        <xdr:cNvPr id="1409" name="Immagine 1408">
          <a:extLst>
            <a:ext uri="{FF2B5EF4-FFF2-40B4-BE49-F238E27FC236}">
              <a16:creationId xmlns="" xmlns:a16="http://schemas.microsoft.com/office/drawing/2014/main" id="{6FAE6361-A68C-B7C2-DB4A-51D407E22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7"/>
        <a:stretch>
          <a:fillRect/>
        </a:stretch>
      </xdr:blipFill>
      <xdr:spPr>
        <a:xfrm>
          <a:off x="695325" y="804100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706</xdr:row>
      <xdr:rowOff>0</xdr:rowOff>
    </xdr:from>
    <xdr:to>
      <xdr:col>0</xdr:col>
      <xdr:colOff>740229</xdr:colOff>
      <xdr:row>707</xdr:row>
      <xdr:rowOff>0</xdr:rowOff>
    </xdr:to>
    <xdr:pic>
      <xdr:nvPicPr>
        <xdr:cNvPr id="1411" name="Immagine 1410">
          <a:extLst>
            <a:ext uri="{FF2B5EF4-FFF2-40B4-BE49-F238E27FC236}">
              <a16:creationId xmlns="" xmlns:a16="http://schemas.microsoft.com/office/drawing/2014/main" id="{39F910C8-806B-7137-AC1D-6BC9FB095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7"/>
        <a:stretch>
          <a:fillRect/>
        </a:stretch>
      </xdr:blipFill>
      <xdr:spPr>
        <a:xfrm>
          <a:off x="695325" y="805243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707</xdr:row>
      <xdr:rowOff>0</xdr:rowOff>
    </xdr:from>
    <xdr:to>
      <xdr:col>0</xdr:col>
      <xdr:colOff>740229</xdr:colOff>
      <xdr:row>708</xdr:row>
      <xdr:rowOff>0</xdr:rowOff>
    </xdr:to>
    <xdr:pic>
      <xdr:nvPicPr>
        <xdr:cNvPr id="1413" name="Immagine 1412">
          <a:extLst>
            <a:ext uri="{FF2B5EF4-FFF2-40B4-BE49-F238E27FC236}">
              <a16:creationId xmlns="" xmlns:a16="http://schemas.microsoft.com/office/drawing/2014/main" id="{0041DD50-3116-6774-343D-B55045AD6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7"/>
        <a:stretch>
          <a:fillRect/>
        </a:stretch>
      </xdr:blipFill>
      <xdr:spPr>
        <a:xfrm>
          <a:off x="695325" y="806386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708</xdr:row>
      <xdr:rowOff>0</xdr:rowOff>
    </xdr:from>
    <xdr:to>
      <xdr:col>0</xdr:col>
      <xdr:colOff>740229</xdr:colOff>
      <xdr:row>709</xdr:row>
      <xdr:rowOff>0</xdr:rowOff>
    </xdr:to>
    <xdr:pic>
      <xdr:nvPicPr>
        <xdr:cNvPr id="1415" name="Immagine 1414">
          <a:extLst>
            <a:ext uri="{FF2B5EF4-FFF2-40B4-BE49-F238E27FC236}">
              <a16:creationId xmlns="" xmlns:a16="http://schemas.microsoft.com/office/drawing/2014/main" id="{396D1F6D-AB63-34E3-F3EF-2836AED6B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7"/>
        <a:stretch>
          <a:fillRect/>
        </a:stretch>
      </xdr:blipFill>
      <xdr:spPr>
        <a:xfrm>
          <a:off x="695325" y="807529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709</xdr:row>
      <xdr:rowOff>0</xdr:rowOff>
    </xdr:from>
    <xdr:to>
      <xdr:col>0</xdr:col>
      <xdr:colOff>778329</xdr:colOff>
      <xdr:row>710</xdr:row>
      <xdr:rowOff>0</xdr:rowOff>
    </xdr:to>
    <xdr:pic>
      <xdr:nvPicPr>
        <xdr:cNvPr id="1417" name="Immagine 1416">
          <a:extLst>
            <a:ext uri="{FF2B5EF4-FFF2-40B4-BE49-F238E27FC236}">
              <a16:creationId xmlns="" xmlns:a16="http://schemas.microsoft.com/office/drawing/2014/main" id="{9BBDC050-CBAB-6B15-E2C3-4A3037289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695325" y="808672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710</xdr:row>
      <xdr:rowOff>0</xdr:rowOff>
    </xdr:from>
    <xdr:to>
      <xdr:col>0</xdr:col>
      <xdr:colOff>778329</xdr:colOff>
      <xdr:row>711</xdr:row>
      <xdr:rowOff>0</xdr:rowOff>
    </xdr:to>
    <xdr:pic>
      <xdr:nvPicPr>
        <xdr:cNvPr id="1419" name="Immagine 1418">
          <a:extLst>
            <a:ext uri="{FF2B5EF4-FFF2-40B4-BE49-F238E27FC236}">
              <a16:creationId xmlns="" xmlns:a16="http://schemas.microsoft.com/office/drawing/2014/main" id="{5A57F56A-B23E-8C50-636C-626A09CD4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695325" y="809815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711</xdr:row>
      <xdr:rowOff>0</xdr:rowOff>
    </xdr:from>
    <xdr:to>
      <xdr:col>0</xdr:col>
      <xdr:colOff>778329</xdr:colOff>
      <xdr:row>712</xdr:row>
      <xdr:rowOff>0</xdr:rowOff>
    </xdr:to>
    <xdr:pic>
      <xdr:nvPicPr>
        <xdr:cNvPr id="1421" name="Immagine 1420">
          <a:extLst>
            <a:ext uri="{FF2B5EF4-FFF2-40B4-BE49-F238E27FC236}">
              <a16:creationId xmlns="" xmlns:a16="http://schemas.microsoft.com/office/drawing/2014/main" id="{BA4BF1AB-89DE-155E-4A86-60C9E88CC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695325" y="810958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712</xdr:row>
      <xdr:rowOff>0</xdr:rowOff>
    </xdr:from>
    <xdr:to>
      <xdr:col>0</xdr:col>
      <xdr:colOff>794657</xdr:colOff>
      <xdr:row>713</xdr:row>
      <xdr:rowOff>0</xdr:rowOff>
    </xdr:to>
    <xdr:pic>
      <xdr:nvPicPr>
        <xdr:cNvPr id="1423" name="Immagine 1422">
          <a:extLst>
            <a:ext uri="{FF2B5EF4-FFF2-40B4-BE49-F238E27FC236}">
              <a16:creationId xmlns="" xmlns:a16="http://schemas.microsoft.com/office/drawing/2014/main" id="{B03EC9EA-86DF-BF6B-2B24-4ECCDC0B2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9"/>
        <a:stretch>
          <a:fillRect/>
        </a:stretch>
      </xdr:blipFill>
      <xdr:spPr>
        <a:xfrm>
          <a:off x="695325" y="812101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713</xdr:row>
      <xdr:rowOff>0</xdr:rowOff>
    </xdr:from>
    <xdr:to>
      <xdr:col>0</xdr:col>
      <xdr:colOff>794657</xdr:colOff>
      <xdr:row>714</xdr:row>
      <xdr:rowOff>0</xdr:rowOff>
    </xdr:to>
    <xdr:pic>
      <xdr:nvPicPr>
        <xdr:cNvPr id="1425" name="Immagine 1424">
          <a:extLst>
            <a:ext uri="{FF2B5EF4-FFF2-40B4-BE49-F238E27FC236}">
              <a16:creationId xmlns="" xmlns:a16="http://schemas.microsoft.com/office/drawing/2014/main" id="{C07CE2E1-3084-93AB-058A-09E71C88F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9"/>
        <a:stretch>
          <a:fillRect/>
        </a:stretch>
      </xdr:blipFill>
      <xdr:spPr>
        <a:xfrm>
          <a:off x="695325" y="813244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714</xdr:row>
      <xdr:rowOff>0</xdr:rowOff>
    </xdr:from>
    <xdr:to>
      <xdr:col>0</xdr:col>
      <xdr:colOff>794657</xdr:colOff>
      <xdr:row>715</xdr:row>
      <xdr:rowOff>0</xdr:rowOff>
    </xdr:to>
    <xdr:pic>
      <xdr:nvPicPr>
        <xdr:cNvPr id="1427" name="Immagine 1426">
          <a:extLst>
            <a:ext uri="{FF2B5EF4-FFF2-40B4-BE49-F238E27FC236}">
              <a16:creationId xmlns="" xmlns:a16="http://schemas.microsoft.com/office/drawing/2014/main" id="{125283D6-B852-5560-62AB-DA594CB0B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9"/>
        <a:stretch>
          <a:fillRect/>
        </a:stretch>
      </xdr:blipFill>
      <xdr:spPr>
        <a:xfrm>
          <a:off x="695325" y="814387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715</xdr:row>
      <xdr:rowOff>0</xdr:rowOff>
    </xdr:from>
    <xdr:to>
      <xdr:col>0</xdr:col>
      <xdr:colOff>751114</xdr:colOff>
      <xdr:row>716</xdr:row>
      <xdr:rowOff>0</xdr:rowOff>
    </xdr:to>
    <xdr:pic>
      <xdr:nvPicPr>
        <xdr:cNvPr id="1429" name="Immagine 1428">
          <a:extLst>
            <a:ext uri="{FF2B5EF4-FFF2-40B4-BE49-F238E27FC236}">
              <a16:creationId xmlns="" xmlns:a16="http://schemas.microsoft.com/office/drawing/2014/main" id="{FFEC002A-3940-9DF3-BBE0-897F28E78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695325" y="815530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716</xdr:row>
      <xdr:rowOff>0</xdr:rowOff>
    </xdr:from>
    <xdr:to>
      <xdr:col>0</xdr:col>
      <xdr:colOff>751114</xdr:colOff>
      <xdr:row>717</xdr:row>
      <xdr:rowOff>0</xdr:rowOff>
    </xdr:to>
    <xdr:pic>
      <xdr:nvPicPr>
        <xdr:cNvPr id="1431" name="Immagine 1430">
          <a:extLst>
            <a:ext uri="{FF2B5EF4-FFF2-40B4-BE49-F238E27FC236}">
              <a16:creationId xmlns="" xmlns:a16="http://schemas.microsoft.com/office/drawing/2014/main" id="{9E6A4C54-D6ED-E282-7585-44FB228A3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695325" y="816673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717</xdr:row>
      <xdr:rowOff>0</xdr:rowOff>
    </xdr:from>
    <xdr:to>
      <xdr:col>0</xdr:col>
      <xdr:colOff>751114</xdr:colOff>
      <xdr:row>718</xdr:row>
      <xdr:rowOff>0</xdr:rowOff>
    </xdr:to>
    <xdr:pic>
      <xdr:nvPicPr>
        <xdr:cNvPr id="1433" name="Immagine 1432">
          <a:extLst>
            <a:ext uri="{FF2B5EF4-FFF2-40B4-BE49-F238E27FC236}">
              <a16:creationId xmlns="" xmlns:a16="http://schemas.microsoft.com/office/drawing/2014/main" id="{EE03A928-6D13-B891-EA5F-5D4821683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695325" y="817816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718</xdr:row>
      <xdr:rowOff>0</xdr:rowOff>
    </xdr:from>
    <xdr:to>
      <xdr:col>0</xdr:col>
      <xdr:colOff>751114</xdr:colOff>
      <xdr:row>719</xdr:row>
      <xdr:rowOff>0</xdr:rowOff>
    </xdr:to>
    <xdr:pic>
      <xdr:nvPicPr>
        <xdr:cNvPr id="1435" name="Immagine 1434">
          <a:extLst>
            <a:ext uri="{FF2B5EF4-FFF2-40B4-BE49-F238E27FC236}">
              <a16:creationId xmlns="" xmlns:a16="http://schemas.microsoft.com/office/drawing/2014/main" id="{A46BFE2C-0CC2-D5A2-DB1A-69BE3F8CA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695325" y="818959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719</xdr:row>
      <xdr:rowOff>0</xdr:rowOff>
    </xdr:from>
    <xdr:to>
      <xdr:col>0</xdr:col>
      <xdr:colOff>832757</xdr:colOff>
      <xdr:row>720</xdr:row>
      <xdr:rowOff>0</xdr:rowOff>
    </xdr:to>
    <xdr:pic>
      <xdr:nvPicPr>
        <xdr:cNvPr id="1437" name="Immagine 1436">
          <a:extLst>
            <a:ext uri="{FF2B5EF4-FFF2-40B4-BE49-F238E27FC236}">
              <a16:creationId xmlns="" xmlns:a16="http://schemas.microsoft.com/office/drawing/2014/main" id="{F97217C3-588E-1537-A8FB-8C3CEDA77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695325" y="820102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720</xdr:row>
      <xdr:rowOff>0</xdr:rowOff>
    </xdr:from>
    <xdr:to>
      <xdr:col>0</xdr:col>
      <xdr:colOff>810986</xdr:colOff>
      <xdr:row>721</xdr:row>
      <xdr:rowOff>0</xdr:rowOff>
    </xdr:to>
    <xdr:pic>
      <xdr:nvPicPr>
        <xdr:cNvPr id="1439" name="Immagine 1438">
          <a:extLst>
            <a:ext uri="{FF2B5EF4-FFF2-40B4-BE49-F238E27FC236}">
              <a16:creationId xmlns="" xmlns:a16="http://schemas.microsoft.com/office/drawing/2014/main" id="{EE7CF402-D785-9686-DB8A-3F3788F2D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695325" y="821245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721</xdr:row>
      <xdr:rowOff>0</xdr:rowOff>
    </xdr:from>
    <xdr:to>
      <xdr:col>0</xdr:col>
      <xdr:colOff>810986</xdr:colOff>
      <xdr:row>722</xdr:row>
      <xdr:rowOff>0</xdr:rowOff>
    </xdr:to>
    <xdr:pic>
      <xdr:nvPicPr>
        <xdr:cNvPr id="1441" name="Immagine 1440">
          <a:extLst>
            <a:ext uri="{FF2B5EF4-FFF2-40B4-BE49-F238E27FC236}">
              <a16:creationId xmlns="" xmlns:a16="http://schemas.microsoft.com/office/drawing/2014/main" id="{849DF9C4-768B-5DA1-47EA-35AFDBF63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695325" y="822388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722</xdr:row>
      <xdr:rowOff>0</xdr:rowOff>
    </xdr:from>
    <xdr:to>
      <xdr:col>0</xdr:col>
      <xdr:colOff>854529</xdr:colOff>
      <xdr:row>723</xdr:row>
      <xdr:rowOff>0</xdr:rowOff>
    </xdr:to>
    <xdr:pic>
      <xdr:nvPicPr>
        <xdr:cNvPr id="1443" name="Immagine 1442">
          <a:extLst>
            <a:ext uri="{FF2B5EF4-FFF2-40B4-BE49-F238E27FC236}">
              <a16:creationId xmlns="" xmlns:a16="http://schemas.microsoft.com/office/drawing/2014/main" id="{2F75E5CF-FA2E-9949-D7FD-D28DF174D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695325" y="823531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723</xdr:row>
      <xdr:rowOff>0</xdr:rowOff>
    </xdr:from>
    <xdr:to>
      <xdr:col>0</xdr:col>
      <xdr:colOff>854529</xdr:colOff>
      <xdr:row>724</xdr:row>
      <xdr:rowOff>0</xdr:rowOff>
    </xdr:to>
    <xdr:pic>
      <xdr:nvPicPr>
        <xdr:cNvPr id="1445" name="Immagine 1444">
          <a:extLst>
            <a:ext uri="{FF2B5EF4-FFF2-40B4-BE49-F238E27FC236}">
              <a16:creationId xmlns="" xmlns:a16="http://schemas.microsoft.com/office/drawing/2014/main" id="{7E83DC35-2177-86AE-FA71-153D6AFDA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695325" y="824674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724</xdr:row>
      <xdr:rowOff>0</xdr:rowOff>
    </xdr:from>
    <xdr:to>
      <xdr:col>0</xdr:col>
      <xdr:colOff>854529</xdr:colOff>
      <xdr:row>725</xdr:row>
      <xdr:rowOff>0</xdr:rowOff>
    </xdr:to>
    <xdr:pic>
      <xdr:nvPicPr>
        <xdr:cNvPr id="1447" name="Immagine 1446">
          <a:extLst>
            <a:ext uri="{FF2B5EF4-FFF2-40B4-BE49-F238E27FC236}">
              <a16:creationId xmlns="" xmlns:a16="http://schemas.microsoft.com/office/drawing/2014/main" id="{3B26AE39-8340-979E-EA93-7A18D35F1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695325" y="825817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725</xdr:row>
      <xdr:rowOff>0</xdr:rowOff>
    </xdr:from>
    <xdr:to>
      <xdr:col>0</xdr:col>
      <xdr:colOff>854529</xdr:colOff>
      <xdr:row>726</xdr:row>
      <xdr:rowOff>0</xdr:rowOff>
    </xdr:to>
    <xdr:pic>
      <xdr:nvPicPr>
        <xdr:cNvPr id="1449" name="Immagine 1448">
          <a:extLst>
            <a:ext uri="{FF2B5EF4-FFF2-40B4-BE49-F238E27FC236}">
              <a16:creationId xmlns="" xmlns:a16="http://schemas.microsoft.com/office/drawing/2014/main" id="{2553FD48-A480-D7FB-2E56-2AD42A742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695325" y="826960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726</xdr:row>
      <xdr:rowOff>0</xdr:rowOff>
    </xdr:from>
    <xdr:to>
      <xdr:col>0</xdr:col>
      <xdr:colOff>854529</xdr:colOff>
      <xdr:row>727</xdr:row>
      <xdr:rowOff>0</xdr:rowOff>
    </xdr:to>
    <xdr:pic>
      <xdr:nvPicPr>
        <xdr:cNvPr id="1451" name="Immagine 1450">
          <a:extLst>
            <a:ext uri="{FF2B5EF4-FFF2-40B4-BE49-F238E27FC236}">
              <a16:creationId xmlns="" xmlns:a16="http://schemas.microsoft.com/office/drawing/2014/main" id="{C46EE532-5AC5-35CD-B6FB-EEB113A6A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695325" y="828103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727</xdr:row>
      <xdr:rowOff>0</xdr:rowOff>
    </xdr:from>
    <xdr:to>
      <xdr:col>0</xdr:col>
      <xdr:colOff>838200</xdr:colOff>
      <xdr:row>728</xdr:row>
      <xdr:rowOff>0</xdr:rowOff>
    </xdr:to>
    <xdr:pic>
      <xdr:nvPicPr>
        <xdr:cNvPr id="1453" name="Immagine 1452">
          <a:extLst>
            <a:ext uri="{FF2B5EF4-FFF2-40B4-BE49-F238E27FC236}">
              <a16:creationId xmlns="" xmlns:a16="http://schemas.microsoft.com/office/drawing/2014/main" id="{C893B2BA-92C4-8F0F-04F6-D2058D9D7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695325" y="829246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728</xdr:row>
      <xdr:rowOff>0</xdr:rowOff>
    </xdr:from>
    <xdr:to>
      <xdr:col>0</xdr:col>
      <xdr:colOff>838200</xdr:colOff>
      <xdr:row>729</xdr:row>
      <xdr:rowOff>0</xdr:rowOff>
    </xdr:to>
    <xdr:pic>
      <xdr:nvPicPr>
        <xdr:cNvPr id="1455" name="Immagine 1454">
          <a:extLst>
            <a:ext uri="{FF2B5EF4-FFF2-40B4-BE49-F238E27FC236}">
              <a16:creationId xmlns="" xmlns:a16="http://schemas.microsoft.com/office/drawing/2014/main" id="{A0FC7CB5-AE67-4BB3-3604-5B1496B7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695325" y="830389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729</xdr:row>
      <xdr:rowOff>0</xdr:rowOff>
    </xdr:from>
    <xdr:to>
      <xdr:col>0</xdr:col>
      <xdr:colOff>838200</xdr:colOff>
      <xdr:row>730</xdr:row>
      <xdr:rowOff>0</xdr:rowOff>
    </xdr:to>
    <xdr:pic>
      <xdr:nvPicPr>
        <xdr:cNvPr id="1457" name="Immagine 1456">
          <a:extLst>
            <a:ext uri="{FF2B5EF4-FFF2-40B4-BE49-F238E27FC236}">
              <a16:creationId xmlns="" xmlns:a16="http://schemas.microsoft.com/office/drawing/2014/main" id="{9F0D4162-8E1F-407F-D7DE-1711CEE77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695325" y="831532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730</xdr:row>
      <xdr:rowOff>0</xdr:rowOff>
    </xdr:from>
    <xdr:to>
      <xdr:col>0</xdr:col>
      <xdr:colOff>838200</xdr:colOff>
      <xdr:row>731</xdr:row>
      <xdr:rowOff>0</xdr:rowOff>
    </xdr:to>
    <xdr:pic>
      <xdr:nvPicPr>
        <xdr:cNvPr id="1459" name="Immagine 1458">
          <a:extLst>
            <a:ext uri="{FF2B5EF4-FFF2-40B4-BE49-F238E27FC236}">
              <a16:creationId xmlns="" xmlns:a16="http://schemas.microsoft.com/office/drawing/2014/main" id="{E00CA9CA-8655-2085-2954-BFD855F22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695325" y="832675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731</xdr:row>
      <xdr:rowOff>0</xdr:rowOff>
    </xdr:from>
    <xdr:to>
      <xdr:col>0</xdr:col>
      <xdr:colOff>816429</xdr:colOff>
      <xdr:row>732</xdr:row>
      <xdr:rowOff>0</xdr:rowOff>
    </xdr:to>
    <xdr:pic>
      <xdr:nvPicPr>
        <xdr:cNvPr id="1461" name="Immagine 1460">
          <a:extLst>
            <a:ext uri="{FF2B5EF4-FFF2-40B4-BE49-F238E27FC236}">
              <a16:creationId xmlns="" xmlns:a16="http://schemas.microsoft.com/office/drawing/2014/main" id="{83D748C9-626A-1DB3-0D68-23FB3DF84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833818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732</xdr:row>
      <xdr:rowOff>0</xdr:rowOff>
    </xdr:from>
    <xdr:to>
      <xdr:col>0</xdr:col>
      <xdr:colOff>816429</xdr:colOff>
      <xdr:row>733</xdr:row>
      <xdr:rowOff>0</xdr:rowOff>
    </xdr:to>
    <xdr:pic>
      <xdr:nvPicPr>
        <xdr:cNvPr id="1463" name="Immagine 1462">
          <a:extLst>
            <a:ext uri="{FF2B5EF4-FFF2-40B4-BE49-F238E27FC236}">
              <a16:creationId xmlns="" xmlns:a16="http://schemas.microsoft.com/office/drawing/2014/main" id="{C824580F-2115-713E-B0AB-E73F0360E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834961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733</xdr:row>
      <xdr:rowOff>0</xdr:rowOff>
    </xdr:from>
    <xdr:to>
      <xdr:col>0</xdr:col>
      <xdr:colOff>816429</xdr:colOff>
      <xdr:row>734</xdr:row>
      <xdr:rowOff>0</xdr:rowOff>
    </xdr:to>
    <xdr:pic>
      <xdr:nvPicPr>
        <xdr:cNvPr id="1465" name="Immagine 1464">
          <a:extLst>
            <a:ext uri="{FF2B5EF4-FFF2-40B4-BE49-F238E27FC236}">
              <a16:creationId xmlns="" xmlns:a16="http://schemas.microsoft.com/office/drawing/2014/main" id="{5F6ABEFE-5A54-1DF9-511F-66004C1B2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836104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734</xdr:row>
      <xdr:rowOff>0</xdr:rowOff>
    </xdr:from>
    <xdr:to>
      <xdr:col>0</xdr:col>
      <xdr:colOff>816429</xdr:colOff>
      <xdr:row>735</xdr:row>
      <xdr:rowOff>0</xdr:rowOff>
    </xdr:to>
    <xdr:pic>
      <xdr:nvPicPr>
        <xdr:cNvPr id="1467" name="Immagine 1466">
          <a:extLst>
            <a:ext uri="{FF2B5EF4-FFF2-40B4-BE49-F238E27FC236}">
              <a16:creationId xmlns="" xmlns:a16="http://schemas.microsoft.com/office/drawing/2014/main" id="{9A53C5F0-DF74-9733-333D-71E353BF8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837247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735</xdr:row>
      <xdr:rowOff>0</xdr:rowOff>
    </xdr:from>
    <xdr:to>
      <xdr:col>0</xdr:col>
      <xdr:colOff>816429</xdr:colOff>
      <xdr:row>736</xdr:row>
      <xdr:rowOff>0</xdr:rowOff>
    </xdr:to>
    <xdr:pic>
      <xdr:nvPicPr>
        <xdr:cNvPr id="1469" name="Immagine 1468">
          <a:extLst>
            <a:ext uri="{FF2B5EF4-FFF2-40B4-BE49-F238E27FC236}">
              <a16:creationId xmlns="" xmlns:a16="http://schemas.microsoft.com/office/drawing/2014/main" id="{F3A63A30-7C3D-8C9A-F281-60166CC6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695325" y="838390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736</xdr:row>
      <xdr:rowOff>0</xdr:rowOff>
    </xdr:from>
    <xdr:to>
      <xdr:col>0</xdr:col>
      <xdr:colOff>968829</xdr:colOff>
      <xdr:row>737</xdr:row>
      <xdr:rowOff>0</xdr:rowOff>
    </xdr:to>
    <xdr:pic>
      <xdr:nvPicPr>
        <xdr:cNvPr id="1471" name="Immagine 1470">
          <a:extLst>
            <a:ext uri="{FF2B5EF4-FFF2-40B4-BE49-F238E27FC236}">
              <a16:creationId xmlns="" xmlns:a16="http://schemas.microsoft.com/office/drawing/2014/main" id="{61AF7354-15A9-9389-AC2A-8421A827B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6"/>
        <a:stretch>
          <a:fillRect/>
        </a:stretch>
      </xdr:blipFill>
      <xdr:spPr>
        <a:xfrm>
          <a:off x="695325" y="839533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737</xdr:row>
      <xdr:rowOff>0</xdr:rowOff>
    </xdr:from>
    <xdr:to>
      <xdr:col>0</xdr:col>
      <xdr:colOff>974271</xdr:colOff>
      <xdr:row>738</xdr:row>
      <xdr:rowOff>0</xdr:rowOff>
    </xdr:to>
    <xdr:pic>
      <xdr:nvPicPr>
        <xdr:cNvPr id="1473" name="Immagine 1472">
          <a:extLst>
            <a:ext uri="{FF2B5EF4-FFF2-40B4-BE49-F238E27FC236}">
              <a16:creationId xmlns="" xmlns:a16="http://schemas.microsoft.com/office/drawing/2014/main" id="{BB62D128-712E-0547-1EDA-C525DECCB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7"/>
        <a:stretch>
          <a:fillRect/>
        </a:stretch>
      </xdr:blipFill>
      <xdr:spPr>
        <a:xfrm>
          <a:off x="695325" y="840676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738</xdr:row>
      <xdr:rowOff>0</xdr:rowOff>
    </xdr:from>
    <xdr:to>
      <xdr:col>0</xdr:col>
      <xdr:colOff>974271</xdr:colOff>
      <xdr:row>739</xdr:row>
      <xdr:rowOff>0</xdr:rowOff>
    </xdr:to>
    <xdr:pic>
      <xdr:nvPicPr>
        <xdr:cNvPr id="1475" name="Immagine 1474">
          <a:extLst>
            <a:ext uri="{FF2B5EF4-FFF2-40B4-BE49-F238E27FC236}">
              <a16:creationId xmlns="" xmlns:a16="http://schemas.microsoft.com/office/drawing/2014/main" id="{1E1FFE07-1E52-1616-B4C9-96F374602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7"/>
        <a:stretch>
          <a:fillRect/>
        </a:stretch>
      </xdr:blipFill>
      <xdr:spPr>
        <a:xfrm>
          <a:off x="695325" y="841819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739</xdr:row>
      <xdr:rowOff>0</xdr:rowOff>
    </xdr:from>
    <xdr:to>
      <xdr:col>0</xdr:col>
      <xdr:colOff>974271</xdr:colOff>
      <xdr:row>740</xdr:row>
      <xdr:rowOff>0</xdr:rowOff>
    </xdr:to>
    <xdr:pic>
      <xdr:nvPicPr>
        <xdr:cNvPr id="1477" name="Immagine 1476">
          <a:extLst>
            <a:ext uri="{FF2B5EF4-FFF2-40B4-BE49-F238E27FC236}">
              <a16:creationId xmlns="" xmlns:a16="http://schemas.microsoft.com/office/drawing/2014/main" id="{4F38B5FC-C973-DE26-FC99-54A654811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7"/>
        <a:stretch>
          <a:fillRect/>
        </a:stretch>
      </xdr:blipFill>
      <xdr:spPr>
        <a:xfrm>
          <a:off x="695325" y="842962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740</xdr:row>
      <xdr:rowOff>0</xdr:rowOff>
    </xdr:from>
    <xdr:to>
      <xdr:col>0</xdr:col>
      <xdr:colOff>974271</xdr:colOff>
      <xdr:row>741</xdr:row>
      <xdr:rowOff>0</xdr:rowOff>
    </xdr:to>
    <xdr:pic>
      <xdr:nvPicPr>
        <xdr:cNvPr id="1479" name="Immagine 1478">
          <a:extLst>
            <a:ext uri="{FF2B5EF4-FFF2-40B4-BE49-F238E27FC236}">
              <a16:creationId xmlns="" xmlns:a16="http://schemas.microsoft.com/office/drawing/2014/main" id="{50F73D82-0C93-281E-A8CC-CD6C3ED8D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7"/>
        <a:stretch>
          <a:fillRect/>
        </a:stretch>
      </xdr:blipFill>
      <xdr:spPr>
        <a:xfrm>
          <a:off x="695325" y="844105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741</xdr:row>
      <xdr:rowOff>0</xdr:rowOff>
    </xdr:from>
    <xdr:to>
      <xdr:col>0</xdr:col>
      <xdr:colOff>908957</xdr:colOff>
      <xdr:row>742</xdr:row>
      <xdr:rowOff>0</xdr:rowOff>
    </xdr:to>
    <xdr:pic>
      <xdr:nvPicPr>
        <xdr:cNvPr id="1481" name="Immagine 1480">
          <a:extLst>
            <a:ext uri="{FF2B5EF4-FFF2-40B4-BE49-F238E27FC236}">
              <a16:creationId xmlns="" xmlns:a16="http://schemas.microsoft.com/office/drawing/2014/main" id="{11922DF3-B8B9-74F8-D967-B09391C15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695325" y="845248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742</xdr:row>
      <xdr:rowOff>0</xdr:rowOff>
    </xdr:from>
    <xdr:to>
      <xdr:col>0</xdr:col>
      <xdr:colOff>908957</xdr:colOff>
      <xdr:row>743</xdr:row>
      <xdr:rowOff>0</xdr:rowOff>
    </xdr:to>
    <xdr:pic>
      <xdr:nvPicPr>
        <xdr:cNvPr id="1483" name="Immagine 1482">
          <a:extLst>
            <a:ext uri="{FF2B5EF4-FFF2-40B4-BE49-F238E27FC236}">
              <a16:creationId xmlns="" xmlns:a16="http://schemas.microsoft.com/office/drawing/2014/main" id="{EEBC9192-93D8-CAB8-BB92-3C69FDC00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695325" y="846391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743</xdr:row>
      <xdr:rowOff>0</xdr:rowOff>
    </xdr:from>
    <xdr:to>
      <xdr:col>0</xdr:col>
      <xdr:colOff>908957</xdr:colOff>
      <xdr:row>744</xdr:row>
      <xdr:rowOff>0</xdr:rowOff>
    </xdr:to>
    <xdr:pic>
      <xdr:nvPicPr>
        <xdr:cNvPr id="1485" name="Immagine 1484">
          <a:extLst>
            <a:ext uri="{FF2B5EF4-FFF2-40B4-BE49-F238E27FC236}">
              <a16:creationId xmlns="" xmlns:a16="http://schemas.microsoft.com/office/drawing/2014/main" id="{F32D7953-C616-5D0E-A9D7-7539E55C0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695325" y="847534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744</xdr:row>
      <xdr:rowOff>0</xdr:rowOff>
    </xdr:from>
    <xdr:to>
      <xdr:col>0</xdr:col>
      <xdr:colOff>908957</xdr:colOff>
      <xdr:row>745</xdr:row>
      <xdr:rowOff>0</xdr:rowOff>
    </xdr:to>
    <xdr:pic>
      <xdr:nvPicPr>
        <xdr:cNvPr id="1487" name="Immagine 1486">
          <a:extLst>
            <a:ext uri="{FF2B5EF4-FFF2-40B4-BE49-F238E27FC236}">
              <a16:creationId xmlns="" xmlns:a16="http://schemas.microsoft.com/office/drawing/2014/main" id="{1724412E-7CEE-C01D-5D9A-4A3DE250B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695325" y="848677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908957</xdr:colOff>
      <xdr:row>746</xdr:row>
      <xdr:rowOff>0</xdr:rowOff>
    </xdr:to>
    <xdr:pic>
      <xdr:nvPicPr>
        <xdr:cNvPr id="1489" name="Immagine 1488">
          <a:extLst>
            <a:ext uri="{FF2B5EF4-FFF2-40B4-BE49-F238E27FC236}">
              <a16:creationId xmlns="" xmlns:a16="http://schemas.microsoft.com/office/drawing/2014/main" id="{D163276A-3EAE-B065-D1A1-B9D5396D3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9"/>
        <a:stretch>
          <a:fillRect/>
        </a:stretch>
      </xdr:blipFill>
      <xdr:spPr>
        <a:xfrm>
          <a:off x="695325" y="849820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746</xdr:row>
      <xdr:rowOff>0</xdr:rowOff>
    </xdr:from>
    <xdr:to>
      <xdr:col>0</xdr:col>
      <xdr:colOff>908957</xdr:colOff>
      <xdr:row>747</xdr:row>
      <xdr:rowOff>0</xdr:rowOff>
    </xdr:to>
    <xdr:pic>
      <xdr:nvPicPr>
        <xdr:cNvPr id="1491" name="Immagine 1490">
          <a:extLst>
            <a:ext uri="{FF2B5EF4-FFF2-40B4-BE49-F238E27FC236}">
              <a16:creationId xmlns="" xmlns:a16="http://schemas.microsoft.com/office/drawing/2014/main" id="{FED48709-336E-10C9-3E10-90E4BC503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9"/>
        <a:stretch>
          <a:fillRect/>
        </a:stretch>
      </xdr:blipFill>
      <xdr:spPr>
        <a:xfrm>
          <a:off x="695325" y="850963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747</xdr:row>
      <xdr:rowOff>0</xdr:rowOff>
    </xdr:from>
    <xdr:to>
      <xdr:col>0</xdr:col>
      <xdr:colOff>908957</xdr:colOff>
      <xdr:row>748</xdr:row>
      <xdr:rowOff>0</xdr:rowOff>
    </xdr:to>
    <xdr:pic>
      <xdr:nvPicPr>
        <xdr:cNvPr id="1493" name="Immagine 1492">
          <a:extLst>
            <a:ext uri="{FF2B5EF4-FFF2-40B4-BE49-F238E27FC236}">
              <a16:creationId xmlns="" xmlns:a16="http://schemas.microsoft.com/office/drawing/2014/main" id="{D88440C6-20D5-3D8C-D088-2CC945018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9"/>
        <a:stretch>
          <a:fillRect/>
        </a:stretch>
      </xdr:blipFill>
      <xdr:spPr>
        <a:xfrm>
          <a:off x="695325" y="852106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748</xdr:row>
      <xdr:rowOff>0</xdr:rowOff>
    </xdr:from>
    <xdr:to>
      <xdr:col>0</xdr:col>
      <xdr:colOff>908957</xdr:colOff>
      <xdr:row>749</xdr:row>
      <xdr:rowOff>0</xdr:rowOff>
    </xdr:to>
    <xdr:pic>
      <xdr:nvPicPr>
        <xdr:cNvPr id="1495" name="Immagine 1494">
          <a:extLst>
            <a:ext uri="{FF2B5EF4-FFF2-40B4-BE49-F238E27FC236}">
              <a16:creationId xmlns="" xmlns:a16="http://schemas.microsoft.com/office/drawing/2014/main" id="{C7449B7F-8F01-D3D8-4935-66A43BA79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0"/>
        <a:stretch>
          <a:fillRect/>
        </a:stretch>
      </xdr:blipFill>
      <xdr:spPr>
        <a:xfrm>
          <a:off x="695325" y="853249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749</xdr:row>
      <xdr:rowOff>0</xdr:rowOff>
    </xdr:from>
    <xdr:to>
      <xdr:col>0</xdr:col>
      <xdr:colOff>908957</xdr:colOff>
      <xdr:row>750</xdr:row>
      <xdr:rowOff>0</xdr:rowOff>
    </xdr:to>
    <xdr:pic>
      <xdr:nvPicPr>
        <xdr:cNvPr id="1497" name="Immagine 1496">
          <a:extLst>
            <a:ext uri="{FF2B5EF4-FFF2-40B4-BE49-F238E27FC236}">
              <a16:creationId xmlns="" xmlns:a16="http://schemas.microsoft.com/office/drawing/2014/main" id="{54A6DFA6-DA40-DA1C-55BF-346A234AE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0"/>
        <a:stretch>
          <a:fillRect/>
        </a:stretch>
      </xdr:blipFill>
      <xdr:spPr>
        <a:xfrm>
          <a:off x="695325" y="854392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750</xdr:row>
      <xdr:rowOff>0</xdr:rowOff>
    </xdr:from>
    <xdr:to>
      <xdr:col>0</xdr:col>
      <xdr:colOff>908957</xdr:colOff>
      <xdr:row>751</xdr:row>
      <xdr:rowOff>0</xdr:rowOff>
    </xdr:to>
    <xdr:pic>
      <xdr:nvPicPr>
        <xdr:cNvPr id="1499" name="Immagine 1498">
          <a:extLst>
            <a:ext uri="{FF2B5EF4-FFF2-40B4-BE49-F238E27FC236}">
              <a16:creationId xmlns="" xmlns:a16="http://schemas.microsoft.com/office/drawing/2014/main" id="{C65B3FEE-A865-BA31-AE15-E1BEC3622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0"/>
        <a:stretch>
          <a:fillRect/>
        </a:stretch>
      </xdr:blipFill>
      <xdr:spPr>
        <a:xfrm>
          <a:off x="695325" y="855535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751</xdr:row>
      <xdr:rowOff>0</xdr:rowOff>
    </xdr:from>
    <xdr:to>
      <xdr:col>0</xdr:col>
      <xdr:colOff>892629</xdr:colOff>
      <xdr:row>752</xdr:row>
      <xdr:rowOff>0</xdr:rowOff>
    </xdr:to>
    <xdr:pic>
      <xdr:nvPicPr>
        <xdr:cNvPr id="1501" name="Immagine 1500">
          <a:extLst>
            <a:ext uri="{FF2B5EF4-FFF2-40B4-BE49-F238E27FC236}">
              <a16:creationId xmlns="" xmlns:a16="http://schemas.microsoft.com/office/drawing/2014/main" id="{BABB0160-392D-3351-5206-49419215B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1"/>
        <a:stretch>
          <a:fillRect/>
        </a:stretch>
      </xdr:blipFill>
      <xdr:spPr>
        <a:xfrm>
          <a:off x="695325" y="856678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752</xdr:row>
      <xdr:rowOff>0</xdr:rowOff>
    </xdr:from>
    <xdr:to>
      <xdr:col>0</xdr:col>
      <xdr:colOff>865414</xdr:colOff>
      <xdr:row>753</xdr:row>
      <xdr:rowOff>0</xdr:rowOff>
    </xdr:to>
    <xdr:pic>
      <xdr:nvPicPr>
        <xdr:cNvPr id="1503" name="Immagine 1502">
          <a:extLst>
            <a:ext uri="{FF2B5EF4-FFF2-40B4-BE49-F238E27FC236}">
              <a16:creationId xmlns="" xmlns:a16="http://schemas.microsoft.com/office/drawing/2014/main" id="{AA268167-6D84-C28B-47B9-D606BF4FC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695325" y="857821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753</xdr:row>
      <xdr:rowOff>0</xdr:rowOff>
    </xdr:from>
    <xdr:to>
      <xdr:col>0</xdr:col>
      <xdr:colOff>865414</xdr:colOff>
      <xdr:row>754</xdr:row>
      <xdr:rowOff>0</xdr:rowOff>
    </xdr:to>
    <xdr:pic>
      <xdr:nvPicPr>
        <xdr:cNvPr id="1505" name="Immagine 1504">
          <a:extLst>
            <a:ext uri="{FF2B5EF4-FFF2-40B4-BE49-F238E27FC236}">
              <a16:creationId xmlns="" xmlns:a16="http://schemas.microsoft.com/office/drawing/2014/main" id="{C20E2A77-8F45-DB50-9E3B-69C0823F1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695325" y="858964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754</xdr:row>
      <xdr:rowOff>0</xdr:rowOff>
    </xdr:from>
    <xdr:to>
      <xdr:col>0</xdr:col>
      <xdr:colOff>865414</xdr:colOff>
      <xdr:row>755</xdr:row>
      <xdr:rowOff>0</xdr:rowOff>
    </xdr:to>
    <xdr:pic>
      <xdr:nvPicPr>
        <xdr:cNvPr id="1507" name="Immagine 1506">
          <a:extLst>
            <a:ext uri="{FF2B5EF4-FFF2-40B4-BE49-F238E27FC236}">
              <a16:creationId xmlns="" xmlns:a16="http://schemas.microsoft.com/office/drawing/2014/main" id="{7E4A0B20-30A3-FA3A-472A-6BC83E9D1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695325" y="860107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755</xdr:row>
      <xdr:rowOff>0</xdr:rowOff>
    </xdr:from>
    <xdr:to>
      <xdr:col>0</xdr:col>
      <xdr:colOff>974271</xdr:colOff>
      <xdr:row>756</xdr:row>
      <xdr:rowOff>0</xdr:rowOff>
    </xdr:to>
    <xdr:pic>
      <xdr:nvPicPr>
        <xdr:cNvPr id="1509" name="Immagine 1508">
          <a:extLst>
            <a:ext uri="{FF2B5EF4-FFF2-40B4-BE49-F238E27FC236}">
              <a16:creationId xmlns="" xmlns:a16="http://schemas.microsoft.com/office/drawing/2014/main" id="{BEB52D4C-2EA5-B3F5-6839-3836A8D1B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695325" y="861250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756</xdr:row>
      <xdr:rowOff>0</xdr:rowOff>
    </xdr:from>
    <xdr:to>
      <xdr:col>0</xdr:col>
      <xdr:colOff>974271</xdr:colOff>
      <xdr:row>757</xdr:row>
      <xdr:rowOff>0</xdr:rowOff>
    </xdr:to>
    <xdr:pic>
      <xdr:nvPicPr>
        <xdr:cNvPr id="1511" name="Immagine 1510">
          <a:extLst>
            <a:ext uri="{FF2B5EF4-FFF2-40B4-BE49-F238E27FC236}">
              <a16:creationId xmlns="" xmlns:a16="http://schemas.microsoft.com/office/drawing/2014/main" id="{A939EC96-C619-DC7B-EFEB-7BF502ACB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695325" y="862393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757</xdr:row>
      <xdr:rowOff>0</xdr:rowOff>
    </xdr:from>
    <xdr:to>
      <xdr:col>0</xdr:col>
      <xdr:colOff>974271</xdr:colOff>
      <xdr:row>758</xdr:row>
      <xdr:rowOff>0</xdr:rowOff>
    </xdr:to>
    <xdr:pic>
      <xdr:nvPicPr>
        <xdr:cNvPr id="1513" name="Immagine 1512">
          <a:extLst>
            <a:ext uri="{FF2B5EF4-FFF2-40B4-BE49-F238E27FC236}">
              <a16:creationId xmlns="" xmlns:a16="http://schemas.microsoft.com/office/drawing/2014/main" id="{82845D9E-E9FB-C75F-6ACF-598B1FD83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695325" y="863536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758</xdr:row>
      <xdr:rowOff>0</xdr:rowOff>
    </xdr:from>
    <xdr:to>
      <xdr:col>0</xdr:col>
      <xdr:colOff>985157</xdr:colOff>
      <xdr:row>759</xdr:row>
      <xdr:rowOff>0</xdr:rowOff>
    </xdr:to>
    <xdr:pic>
      <xdr:nvPicPr>
        <xdr:cNvPr id="1515" name="Immagine 1514">
          <a:extLst>
            <a:ext uri="{FF2B5EF4-FFF2-40B4-BE49-F238E27FC236}">
              <a16:creationId xmlns="" xmlns:a16="http://schemas.microsoft.com/office/drawing/2014/main" id="{6113F6D9-1E1B-9477-BE92-99E1AD1B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695325" y="864679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759</xdr:row>
      <xdr:rowOff>0</xdr:rowOff>
    </xdr:from>
    <xdr:to>
      <xdr:col>0</xdr:col>
      <xdr:colOff>985157</xdr:colOff>
      <xdr:row>760</xdr:row>
      <xdr:rowOff>0</xdr:rowOff>
    </xdr:to>
    <xdr:pic>
      <xdr:nvPicPr>
        <xdr:cNvPr id="1517" name="Immagine 1516">
          <a:extLst>
            <a:ext uri="{FF2B5EF4-FFF2-40B4-BE49-F238E27FC236}">
              <a16:creationId xmlns="" xmlns:a16="http://schemas.microsoft.com/office/drawing/2014/main" id="{EC3D02A2-F155-FD42-2A87-057E85755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695325" y="865822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760</xdr:row>
      <xdr:rowOff>0</xdr:rowOff>
    </xdr:from>
    <xdr:to>
      <xdr:col>0</xdr:col>
      <xdr:colOff>985157</xdr:colOff>
      <xdr:row>761</xdr:row>
      <xdr:rowOff>0</xdr:rowOff>
    </xdr:to>
    <xdr:pic>
      <xdr:nvPicPr>
        <xdr:cNvPr id="1519" name="Immagine 1518">
          <a:extLst>
            <a:ext uri="{FF2B5EF4-FFF2-40B4-BE49-F238E27FC236}">
              <a16:creationId xmlns="" xmlns:a16="http://schemas.microsoft.com/office/drawing/2014/main" id="{4B779338-13F0-0AF5-397A-D92ABFCF8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695325" y="866965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761</xdr:row>
      <xdr:rowOff>0</xdr:rowOff>
    </xdr:from>
    <xdr:to>
      <xdr:col>0</xdr:col>
      <xdr:colOff>985157</xdr:colOff>
      <xdr:row>762</xdr:row>
      <xdr:rowOff>0</xdr:rowOff>
    </xdr:to>
    <xdr:pic>
      <xdr:nvPicPr>
        <xdr:cNvPr id="1521" name="Immagine 1520">
          <a:extLst>
            <a:ext uri="{FF2B5EF4-FFF2-40B4-BE49-F238E27FC236}">
              <a16:creationId xmlns="" xmlns:a16="http://schemas.microsoft.com/office/drawing/2014/main" id="{E1AC73FE-65D5-8327-24CA-A4FA6CEBE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695325" y="868108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762</xdr:row>
      <xdr:rowOff>0</xdr:rowOff>
    </xdr:from>
    <xdr:to>
      <xdr:col>0</xdr:col>
      <xdr:colOff>892629</xdr:colOff>
      <xdr:row>763</xdr:row>
      <xdr:rowOff>0</xdr:rowOff>
    </xdr:to>
    <xdr:pic>
      <xdr:nvPicPr>
        <xdr:cNvPr id="1523" name="Immagine 1522">
          <a:extLst>
            <a:ext uri="{FF2B5EF4-FFF2-40B4-BE49-F238E27FC236}">
              <a16:creationId xmlns="" xmlns:a16="http://schemas.microsoft.com/office/drawing/2014/main" id="{3BFE310A-CAED-491B-9B3D-03C3C526E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695325" y="869251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763</xdr:row>
      <xdr:rowOff>0</xdr:rowOff>
    </xdr:from>
    <xdr:to>
      <xdr:col>0</xdr:col>
      <xdr:colOff>892629</xdr:colOff>
      <xdr:row>764</xdr:row>
      <xdr:rowOff>0</xdr:rowOff>
    </xdr:to>
    <xdr:pic>
      <xdr:nvPicPr>
        <xdr:cNvPr id="1525" name="Immagine 1524">
          <a:extLst>
            <a:ext uri="{FF2B5EF4-FFF2-40B4-BE49-F238E27FC236}">
              <a16:creationId xmlns="" xmlns:a16="http://schemas.microsoft.com/office/drawing/2014/main" id="{26959C4F-1865-63A1-2E57-0EDC8EB1D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695325" y="870394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764</xdr:row>
      <xdr:rowOff>0</xdr:rowOff>
    </xdr:from>
    <xdr:to>
      <xdr:col>0</xdr:col>
      <xdr:colOff>892629</xdr:colOff>
      <xdr:row>765</xdr:row>
      <xdr:rowOff>0</xdr:rowOff>
    </xdr:to>
    <xdr:pic>
      <xdr:nvPicPr>
        <xdr:cNvPr id="1527" name="Immagine 1526">
          <a:extLst>
            <a:ext uri="{FF2B5EF4-FFF2-40B4-BE49-F238E27FC236}">
              <a16:creationId xmlns="" xmlns:a16="http://schemas.microsoft.com/office/drawing/2014/main" id="{96B41101-C304-BA1E-611A-A2172D874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695325" y="871537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765</xdr:row>
      <xdr:rowOff>0</xdr:rowOff>
    </xdr:from>
    <xdr:to>
      <xdr:col>0</xdr:col>
      <xdr:colOff>892629</xdr:colOff>
      <xdr:row>766</xdr:row>
      <xdr:rowOff>0</xdr:rowOff>
    </xdr:to>
    <xdr:pic>
      <xdr:nvPicPr>
        <xdr:cNvPr id="1529" name="Immagine 1528">
          <a:extLst>
            <a:ext uri="{FF2B5EF4-FFF2-40B4-BE49-F238E27FC236}">
              <a16:creationId xmlns="" xmlns:a16="http://schemas.microsoft.com/office/drawing/2014/main" id="{A05D714E-097A-B517-40C6-7A8A66C56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695325" y="872680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766</xdr:row>
      <xdr:rowOff>0</xdr:rowOff>
    </xdr:from>
    <xdr:to>
      <xdr:col>0</xdr:col>
      <xdr:colOff>892629</xdr:colOff>
      <xdr:row>767</xdr:row>
      <xdr:rowOff>0</xdr:rowOff>
    </xdr:to>
    <xdr:pic>
      <xdr:nvPicPr>
        <xdr:cNvPr id="1531" name="Immagine 1530">
          <a:extLst>
            <a:ext uri="{FF2B5EF4-FFF2-40B4-BE49-F238E27FC236}">
              <a16:creationId xmlns="" xmlns:a16="http://schemas.microsoft.com/office/drawing/2014/main" id="{E9FF16EF-3E23-27BE-1DE2-F096500E6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695325" y="873823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767</xdr:row>
      <xdr:rowOff>0</xdr:rowOff>
    </xdr:from>
    <xdr:to>
      <xdr:col>0</xdr:col>
      <xdr:colOff>892629</xdr:colOff>
      <xdr:row>768</xdr:row>
      <xdr:rowOff>0</xdr:rowOff>
    </xdr:to>
    <xdr:pic>
      <xdr:nvPicPr>
        <xdr:cNvPr id="1533" name="Immagine 1532">
          <a:extLst>
            <a:ext uri="{FF2B5EF4-FFF2-40B4-BE49-F238E27FC236}">
              <a16:creationId xmlns="" xmlns:a16="http://schemas.microsoft.com/office/drawing/2014/main" id="{3322E00C-4EFA-FC2F-BA4A-1A5AD795F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695325" y="874966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768</xdr:row>
      <xdr:rowOff>0</xdr:rowOff>
    </xdr:from>
    <xdr:to>
      <xdr:col>0</xdr:col>
      <xdr:colOff>604157</xdr:colOff>
      <xdr:row>769</xdr:row>
      <xdr:rowOff>0</xdr:rowOff>
    </xdr:to>
    <xdr:pic>
      <xdr:nvPicPr>
        <xdr:cNvPr id="1535" name="Immagine 1534">
          <a:extLst>
            <a:ext uri="{FF2B5EF4-FFF2-40B4-BE49-F238E27FC236}">
              <a16:creationId xmlns="" xmlns:a16="http://schemas.microsoft.com/office/drawing/2014/main" id="{A948659F-F4F3-2CC0-91EB-7124EA01C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695325" y="876109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769</xdr:row>
      <xdr:rowOff>0</xdr:rowOff>
    </xdr:from>
    <xdr:to>
      <xdr:col>0</xdr:col>
      <xdr:colOff>604157</xdr:colOff>
      <xdr:row>770</xdr:row>
      <xdr:rowOff>0</xdr:rowOff>
    </xdr:to>
    <xdr:pic>
      <xdr:nvPicPr>
        <xdr:cNvPr id="1537" name="Immagine 1536">
          <a:extLst>
            <a:ext uri="{FF2B5EF4-FFF2-40B4-BE49-F238E27FC236}">
              <a16:creationId xmlns="" xmlns:a16="http://schemas.microsoft.com/office/drawing/2014/main" id="{CE8FD26D-46F1-95D6-F4E8-A38E47D4E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695325" y="877252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770</xdr:row>
      <xdr:rowOff>0</xdr:rowOff>
    </xdr:from>
    <xdr:to>
      <xdr:col>0</xdr:col>
      <xdr:colOff>620486</xdr:colOff>
      <xdr:row>771</xdr:row>
      <xdr:rowOff>0</xdr:rowOff>
    </xdr:to>
    <xdr:pic>
      <xdr:nvPicPr>
        <xdr:cNvPr id="1539" name="Immagine 1538">
          <a:extLst>
            <a:ext uri="{FF2B5EF4-FFF2-40B4-BE49-F238E27FC236}">
              <a16:creationId xmlns="" xmlns:a16="http://schemas.microsoft.com/office/drawing/2014/main" id="{59BE4EE0-AAC4-E4DA-7963-4E46C21C1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7"/>
        <a:stretch>
          <a:fillRect/>
        </a:stretch>
      </xdr:blipFill>
      <xdr:spPr>
        <a:xfrm>
          <a:off x="695325" y="878395500"/>
          <a:ext cx="620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771</xdr:row>
      <xdr:rowOff>0</xdr:rowOff>
    </xdr:from>
    <xdr:to>
      <xdr:col>0</xdr:col>
      <xdr:colOff>620486</xdr:colOff>
      <xdr:row>772</xdr:row>
      <xdr:rowOff>0</xdr:rowOff>
    </xdr:to>
    <xdr:pic>
      <xdr:nvPicPr>
        <xdr:cNvPr id="1541" name="Immagine 1540">
          <a:extLst>
            <a:ext uri="{FF2B5EF4-FFF2-40B4-BE49-F238E27FC236}">
              <a16:creationId xmlns="" xmlns:a16="http://schemas.microsoft.com/office/drawing/2014/main" id="{D4266F9D-63A2-4AC2-832D-1628D2583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7"/>
        <a:stretch>
          <a:fillRect/>
        </a:stretch>
      </xdr:blipFill>
      <xdr:spPr>
        <a:xfrm>
          <a:off x="695325" y="879538500"/>
          <a:ext cx="620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772</xdr:row>
      <xdr:rowOff>0</xdr:rowOff>
    </xdr:from>
    <xdr:to>
      <xdr:col>0</xdr:col>
      <xdr:colOff>620486</xdr:colOff>
      <xdr:row>773</xdr:row>
      <xdr:rowOff>0</xdr:rowOff>
    </xdr:to>
    <xdr:pic>
      <xdr:nvPicPr>
        <xdr:cNvPr id="1543" name="Immagine 1542">
          <a:extLst>
            <a:ext uri="{FF2B5EF4-FFF2-40B4-BE49-F238E27FC236}">
              <a16:creationId xmlns="" xmlns:a16="http://schemas.microsoft.com/office/drawing/2014/main" id="{9D837500-87E7-B706-A45E-ED8DC3276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7"/>
        <a:stretch>
          <a:fillRect/>
        </a:stretch>
      </xdr:blipFill>
      <xdr:spPr>
        <a:xfrm>
          <a:off x="695325" y="880681500"/>
          <a:ext cx="620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773</xdr:row>
      <xdr:rowOff>0</xdr:rowOff>
    </xdr:from>
    <xdr:to>
      <xdr:col>0</xdr:col>
      <xdr:colOff>810986</xdr:colOff>
      <xdr:row>774</xdr:row>
      <xdr:rowOff>0</xdr:rowOff>
    </xdr:to>
    <xdr:pic>
      <xdr:nvPicPr>
        <xdr:cNvPr id="1545" name="Immagine 1544">
          <a:extLst>
            <a:ext uri="{FF2B5EF4-FFF2-40B4-BE49-F238E27FC236}">
              <a16:creationId xmlns="" xmlns:a16="http://schemas.microsoft.com/office/drawing/2014/main" id="{325BAA92-CF6E-DADE-5343-1E483D078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695325" y="881824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774</xdr:row>
      <xdr:rowOff>0</xdr:rowOff>
    </xdr:from>
    <xdr:to>
      <xdr:col>0</xdr:col>
      <xdr:colOff>810986</xdr:colOff>
      <xdr:row>775</xdr:row>
      <xdr:rowOff>0</xdr:rowOff>
    </xdr:to>
    <xdr:pic>
      <xdr:nvPicPr>
        <xdr:cNvPr id="1547" name="Immagine 1546">
          <a:extLst>
            <a:ext uri="{FF2B5EF4-FFF2-40B4-BE49-F238E27FC236}">
              <a16:creationId xmlns="" xmlns:a16="http://schemas.microsoft.com/office/drawing/2014/main" id="{F6539744-ECCD-1FAE-A40E-150D8CFF2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695325" y="882967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775</xdr:row>
      <xdr:rowOff>0</xdr:rowOff>
    </xdr:from>
    <xdr:to>
      <xdr:col>0</xdr:col>
      <xdr:colOff>810986</xdr:colOff>
      <xdr:row>776</xdr:row>
      <xdr:rowOff>0</xdr:rowOff>
    </xdr:to>
    <xdr:pic>
      <xdr:nvPicPr>
        <xdr:cNvPr id="1549" name="Immagine 1548">
          <a:extLst>
            <a:ext uri="{FF2B5EF4-FFF2-40B4-BE49-F238E27FC236}">
              <a16:creationId xmlns="" xmlns:a16="http://schemas.microsoft.com/office/drawing/2014/main" id="{ACB5B1F0-C6BC-DD44-B850-A86F010CB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695325" y="884110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776</xdr:row>
      <xdr:rowOff>0</xdr:rowOff>
    </xdr:from>
    <xdr:to>
      <xdr:col>0</xdr:col>
      <xdr:colOff>810986</xdr:colOff>
      <xdr:row>777</xdr:row>
      <xdr:rowOff>0</xdr:rowOff>
    </xdr:to>
    <xdr:pic>
      <xdr:nvPicPr>
        <xdr:cNvPr id="1551" name="Immagine 1550">
          <a:extLst>
            <a:ext uri="{FF2B5EF4-FFF2-40B4-BE49-F238E27FC236}">
              <a16:creationId xmlns="" xmlns:a16="http://schemas.microsoft.com/office/drawing/2014/main" id="{0E42B987-2AF5-7C1F-3B8A-65E48A76F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695325" y="885253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777</xdr:row>
      <xdr:rowOff>0</xdr:rowOff>
    </xdr:from>
    <xdr:to>
      <xdr:col>0</xdr:col>
      <xdr:colOff>881743</xdr:colOff>
      <xdr:row>778</xdr:row>
      <xdr:rowOff>0</xdr:rowOff>
    </xdr:to>
    <xdr:pic>
      <xdr:nvPicPr>
        <xdr:cNvPr id="1553" name="Immagine 1552">
          <a:extLst>
            <a:ext uri="{FF2B5EF4-FFF2-40B4-BE49-F238E27FC236}">
              <a16:creationId xmlns="" xmlns:a16="http://schemas.microsoft.com/office/drawing/2014/main" id="{F2894120-0180-C27C-7F17-1545E10DF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695325" y="886396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778</xdr:row>
      <xdr:rowOff>0</xdr:rowOff>
    </xdr:from>
    <xdr:to>
      <xdr:col>0</xdr:col>
      <xdr:colOff>881743</xdr:colOff>
      <xdr:row>779</xdr:row>
      <xdr:rowOff>0</xdr:rowOff>
    </xdr:to>
    <xdr:pic>
      <xdr:nvPicPr>
        <xdr:cNvPr id="1555" name="Immagine 1554">
          <a:extLst>
            <a:ext uri="{FF2B5EF4-FFF2-40B4-BE49-F238E27FC236}">
              <a16:creationId xmlns="" xmlns:a16="http://schemas.microsoft.com/office/drawing/2014/main" id="{DF4B0146-A966-CA8B-F7DA-480B0A771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695325" y="887539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779</xdr:row>
      <xdr:rowOff>0</xdr:rowOff>
    </xdr:from>
    <xdr:to>
      <xdr:col>0</xdr:col>
      <xdr:colOff>881743</xdr:colOff>
      <xdr:row>780</xdr:row>
      <xdr:rowOff>0</xdr:rowOff>
    </xdr:to>
    <xdr:pic>
      <xdr:nvPicPr>
        <xdr:cNvPr id="1557" name="Immagine 1556">
          <a:extLst>
            <a:ext uri="{FF2B5EF4-FFF2-40B4-BE49-F238E27FC236}">
              <a16:creationId xmlns="" xmlns:a16="http://schemas.microsoft.com/office/drawing/2014/main" id="{C784E79B-7523-AF0C-4A04-69C12A2D8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695325" y="888682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780</xdr:row>
      <xdr:rowOff>0</xdr:rowOff>
    </xdr:from>
    <xdr:to>
      <xdr:col>0</xdr:col>
      <xdr:colOff>881743</xdr:colOff>
      <xdr:row>781</xdr:row>
      <xdr:rowOff>0</xdr:rowOff>
    </xdr:to>
    <xdr:pic>
      <xdr:nvPicPr>
        <xdr:cNvPr id="1559" name="Immagine 1558">
          <a:extLst>
            <a:ext uri="{FF2B5EF4-FFF2-40B4-BE49-F238E27FC236}">
              <a16:creationId xmlns="" xmlns:a16="http://schemas.microsoft.com/office/drawing/2014/main" id="{E5B98F19-8056-8CBC-3060-D9972687D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695325" y="889825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781</xdr:row>
      <xdr:rowOff>0</xdr:rowOff>
    </xdr:from>
    <xdr:to>
      <xdr:col>0</xdr:col>
      <xdr:colOff>881743</xdr:colOff>
      <xdr:row>782</xdr:row>
      <xdr:rowOff>0</xdr:rowOff>
    </xdr:to>
    <xdr:pic>
      <xdr:nvPicPr>
        <xdr:cNvPr id="1561" name="Immagine 1560">
          <a:extLst>
            <a:ext uri="{FF2B5EF4-FFF2-40B4-BE49-F238E27FC236}">
              <a16:creationId xmlns="" xmlns:a16="http://schemas.microsoft.com/office/drawing/2014/main" id="{B801C303-8C20-F7A3-0ADB-A4CB77AB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695325" y="890968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782</xdr:row>
      <xdr:rowOff>0</xdr:rowOff>
    </xdr:from>
    <xdr:to>
      <xdr:col>0</xdr:col>
      <xdr:colOff>881743</xdr:colOff>
      <xdr:row>783</xdr:row>
      <xdr:rowOff>0</xdr:rowOff>
    </xdr:to>
    <xdr:pic>
      <xdr:nvPicPr>
        <xdr:cNvPr id="1563" name="Immagine 1562">
          <a:extLst>
            <a:ext uri="{FF2B5EF4-FFF2-40B4-BE49-F238E27FC236}">
              <a16:creationId xmlns="" xmlns:a16="http://schemas.microsoft.com/office/drawing/2014/main" id="{58FCDB22-2C7E-55E4-052A-35D546301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695325" y="892111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783</xdr:row>
      <xdr:rowOff>0</xdr:rowOff>
    </xdr:from>
    <xdr:to>
      <xdr:col>0</xdr:col>
      <xdr:colOff>881743</xdr:colOff>
      <xdr:row>784</xdr:row>
      <xdr:rowOff>0</xdr:rowOff>
    </xdr:to>
    <xdr:pic>
      <xdr:nvPicPr>
        <xdr:cNvPr id="1565" name="Immagine 1564">
          <a:extLst>
            <a:ext uri="{FF2B5EF4-FFF2-40B4-BE49-F238E27FC236}">
              <a16:creationId xmlns="" xmlns:a16="http://schemas.microsoft.com/office/drawing/2014/main" id="{33AC4DF8-6AEC-2E05-34B5-CB74F7E02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695325" y="893254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784</xdr:row>
      <xdr:rowOff>0</xdr:rowOff>
    </xdr:from>
    <xdr:to>
      <xdr:col>0</xdr:col>
      <xdr:colOff>881743</xdr:colOff>
      <xdr:row>785</xdr:row>
      <xdr:rowOff>0</xdr:rowOff>
    </xdr:to>
    <xdr:pic>
      <xdr:nvPicPr>
        <xdr:cNvPr id="1567" name="Immagine 1566">
          <a:extLst>
            <a:ext uri="{FF2B5EF4-FFF2-40B4-BE49-F238E27FC236}">
              <a16:creationId xmlns="" xmlns:a16="http://schemas.microsoft.com/office/drawing/2014/main" id="{B952E26A-01AE-10A8-86AD-201AB8C1F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695325" y="894397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785</xdr:row>
      <xdr:rowOff>0</xdr:rowOff>
    </xdr:from>
    <xdr:to>
      <xdr:col>0</xdr:col>
      <xdr:colOff>854529</xdr:colOff>
      <xdr:row>786</xdr:row>
      <xdr:rowOff>0</xdr:rowOff>
    </xdr:to>
    <xdr:pic>
      <xdr:nvPicPr>
        <xdr:cNvPr id="1569" name="Immagine 1568">
          <a:extLst>
            <a:ext uri="{FF2B5EF4-FFF2-40B4-BE49-F238E27FC236}">
              <a16:creationId xmlns="" xmlns:a16="http://schemas.microsoft.com/office/drawing/2014/main" id="{36FB5AB5-FA2D-2B45-139C-057EB9F93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695325" y="895540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786</xdr:row>
      <xdr:rowOff>0</xdr:rowOff>
    </xdr:from>
    <xdr:to>
      <xdr:col>0</xdr:col>
      <xdr:colOff>854529</xdr:colOff>
      <xdr:row>787</xdr:row>
      <xdr:rowOff>0</xdr:rowOff>
    </xdr:to>
    <xdr:pic>
      <xdr:nvPicPr>
        <xdr:cNvPr id="1571" name="Immagine 1570">
          <a:extLst>
            <a:ext uri="{FF2B5EF4-FFF2-40B4-BE49-F238E27FC236}">
              <a16:creationId xmlns="" xmlns:a16="http://schemas.microsoft.com/office/drawing/2014/main" id="{71BFD0E3-A3AA-79CE-F1DE-083A72550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695325" y="896683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787</xdr:row>
      <xdr:rowOff>0</xdr:rowOff>
    </xdr:from>
    <xdr:to>
      <xdr:col>0</xdr:col>
      <xdr:colOff>854529</xdr:colOff>
      <xdr:row>788</xdr:row>
      <xdr:rowOff>0</xdr:rowOff>
    </xdr:to>
    <xdr:pic>
      <xdr:nvPicPr>
        <xdr:cNvPr id="1573" name="Immagine 1572">
          <a:extLst>
            <a:ext uri="{FF2B5EF4-FFF2-40B4-BE49-F238E27FC236}">
              <a16:creationId xmlns="" xmlns:a16="http://schemas.microsoft.com/office/drawing/2014/main" id="{CFD93853-CEC7-0FE4-D224-3358A9769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695325" y="897826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788</xdr:row>
      <xdr:rowOff>0</xdr:rowOff>
    </xdr:from>
    <xdr:to>
      <xdr:col>0</xdr:col>
      <xdr:colOff>832757</xdr:colOff>
      <xdr:row>789</xdr:row>
      <xdr:rowOff>0</xdr:rowOff>
    </xdr:to>
    <xdr:pic>
      <xdr:nvPicPr>
        <xdr:cNvPr id="1575" name="Immagine 1574">
          <a:extLst>
            <a:ext uri="{FF2B5EF4-FFF2-40B4-BE49-F238E27FC236}">
              <a16:creationId xmlns="" xmlns:a16="http://schemas.microsoft.com/office/drawing/2014/main" id="{E8CC0F08-8EBA-0233-BEAC-5505FBA1C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2"/>
        <a:stretch>
          <a:fillRect/>
        </a:stretch>
      </xdr:blipFill>
      <xdr:spPr>
        <a:xfrm>
          <a:off x="695325" y="898969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789</xdr:row>
      <xdr:rowOff>0</xdr:rowOff>
    </xdr:from>
    <xdr:to>
      <xdr:col>0</xdr:col>
      <xdr:colOff>810986</xdr:colOff>
      <xdr:row>790</xdr:row>
      <xdr:rowOff>0</xdr:rowOff>
    </xdr:to>
    <xdr:pic>
      <xdr:nvPicPr>
        <xdr:cNvPr id="1577" name="Immagine 1576">
          <a:extLst>
            <a:ext uri="{FF2B5EF4-FFF2-40B4-BE49-F238E27FC236}">
              <a16:creationId xmlns="" xmlns:a16="http://schemas.microsoft.com/office/drawing/2014/main" id="{DDD8E0DC-E923-98B7-6BE4-EDCDFD3AA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3"/>
        <a:stretch>
          <a:fillRect/>
        </a:stretch>
      </xdr:blipFill>
      <xdr:spPr>
        <a:xfrm>
          <a:off x="695325" y="900112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790</xdr:row>
      <xdr:rowOff>0</xdr:rowOff>
    </xdr:from>
    <xdr:to>
      <xdr:col>0</xdr:col>
      <xdr:colOff>756557</xdr:colOff>
      <xdr:row>791</xdr:row>
      <xdr:rowOff>0</xdr:rowOff>
    </xdr:to>
    <xdr:pic>
      <xdr:nvPicPr>
        <xdr:cNvPr id="1579" name="Immagine 1578">
          <a:extLst>
            <a:ext uri="{FF2B5EF4-FFF2-40B4-BE49-F238E27FC236}">
              <a16:creationId xmlns="" xmlns:a16="http://schemas.microsoft.com/office/drawing/2014/main" id="{7187BB0E-B6A5-79C1-20F2-D96AFBC50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695325" y="901255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791</xdr:row>
      <xdr:rowOff>0</xdr:rowOff>
    </xdr:from>
    <xdr:to>
      <xdr:col>0</xdr:col>
      <xdr:colOff>533400</xdr:colOff>
      <xdr:row>792</xdr:row>
      <xdr:rowOff>0</xdr:rowOff>
    </xdr:to>
    <xdr:pic>
      <xdr:nvPicPr>
        <xdr:cNvPr id="1581" name="Immagine 1580">
          <a:extLst>
            <a:ext uri="{FF2B5EF4-FFF2-40B4-BE49-F238E27FC236}">
              <a16:creationId xmlns="" xmlns:a16="http://schemas.microsoft.com/office/drawing/2014/main" id="{1372316C-8BB4-240E-F1CC-045CFB4ED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695325" y="902398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792</xdr:row>
      <xdr:rowOff>0</xdr:rowOff>
    </xdr:from>
    <xdr:to>
      <xdr:col>0</xdr:col>
      <xdr:colOff>533400</xdr:colOff>
      <xdr:row>793</xdr:row>
      <xdr:rowOff>0</xdr:rowOff>
    </xdr:to>
    <xdr:pic>
      <xdr:nvPicPr>
        <xdr:cNvPr id="1583" name="Immagine 1582">
          <a:extLst>
            <a:ext uri="{FF2B5EF4-FFF2-40B4-BE49-F238E27FC236}">
              <a16:creationId xmlns="" xmlns:a16="http://schemas.microsoft.com/office/drawing/2014/main" id="{52E4E931-31F4-8052-4B7E-B65A3BF00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695325" y="903541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793</xdr:row>
      <xdr:rowOff>0</xdr:rowOff>
    </xdr:from>
    <xdr:to>
      <xdr:col>0</xdr:col>
      <xdr:colOff>533400</xdr:colOff>
      <xdr:row>794</xdr:row>
      <xdr:rowOff>0</xdr:rowOff>
    </xdr:to>
    <xdr:pic>
      <xdr:nvPicPr>
        <xdr:cNvPr id="1585" name="Immagine 1584">
          <a:extLst>
            <a:ext uri="{FF2B5EF4-FFF2-40B4-BE49-F238E27FC236}">
              <a16:creationId xmlns="" xmlns:a16="http://schemas.microsoft.com/office/drawing/2014/main" id="{718B8BAD-D233-5F6F-85C8-1702AAAEF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695325" y="904684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794</xdr:row>
      <xdr:rowOff>0</xdr:rowOff>
    </xdr:from>
    <xdr:to>
      <xdr:col>0</xdr:col>
      <xdr:colOff>533400</xdr:colOff>
      <xdr:row>795</xdr:row>
      <xdr:rowOff>0</xdr:rowOff>
    </xdr:to>
    <xdr:pic>
      <xdr:nvPicPr>
        <xdr:cNvPr id="1587" name="Immagine 1586">
          <a:extLst>
            <a:ext uri="{FF2B5EF4-FFF2-40B4-BE49-F238E27FC236}">
              <a16:creationId xmlns="" xmlns:a16="http://schemas.microsoft.com/office/drawing/2014/main" id="{A5133592-1D85-03B8-56FB-A05991741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695325" y="905827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795</xdr:row>
      <xdr:rowOff>0</xdr:rowOff>
    </xdr:from>
    <xdr:to>
      <xdr:col>0</xdr:col>
      <xdr:colOff>555171</xdr:colOff>
      <xdr:row>796</xdr:row>
      <xdr:rowOff>0</xdr:rowOff>
    </xdr:to>
    <xdr:pic>
      <xdr:nvPicPr>
        <xdr:cNvPr id="1589" name="Immagine 1588">
          <a:extLst>
            <a:ext uri="{FF2B5EF4-FFF2-40B4-BE49-F238E27FC236}">
              <a16:creationId xmlns="" xmlns:a16="http://schemas.microsoft.com/office/drawing/2014/main" id="{B098B272-BD86-AD54-B1D5-DC28738C7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695325" y="906970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796</xdr:row>
      <xdr:rowOff>0</xdr:rowOff>
    </xdr:from>
    <xdr:to>
      <xdr:col>0</xdr:col>
      <xdr:colOff>555171</xdr:colOff>
      <xdr:row>797</xdr:row>
      <xdr:rowOff>0</xdr:rowOff>
    </xdr:to>
    <xdr:pic>
      <xdr:nvPicPr>
        <xdr:cNvPr id="1591" name="Immagine 1590">
          <a:extLst>
            <a:ext uri="{FF2B5EF4-FFF2-40B4-BE49-F238E27FC236}">
              <a16:creationId xmlns="" xmlns:a16="http://schemas.microsoft.com/office/drawing/2014/main" id="{B6EB2D4B-5086-4C1A-F0E0-E5B9350D3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695325" y="908113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797</xdr:row>
      <xdr:rowOff>0</xdr:rowOff>
    </xdr:from>
    <xdr:to>
      <xdr:col>0</xdr:col>
      <xdr:colOff>555171</xdr:colOff>
      <xdr:row>798</xdr:row>
      <xdr:rowOff>0</xdr:rowOff>
    </xdr:to>
    <xdr:pic>
      <xdr:nvPicPr>
        <xdr:cNvPr id="1593" name="Immagine 1592">
          <a:extLst>
            <a:ext uri="{FF2B5EF4-FFF2-40B4-BE49-F238E27FC236}">
              <a16:creationId xmlns="" xmlns:a16="http://schemas.microsoft.com/office/drawing/2014/main" id="{E872F055-5A71-E907-3800-E8A979868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695325" y="909256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798</xdr:row>
      <xdr:rowOff>0</xdr:rowOff>
    </xdr:from>
    <xdr:to>
      <xdr:col>0</xdr:col>
      <xdr:colOff>555171</xdr:colOff>
      <xdr:row>799</xdr:row>
      <xdr:rowOff>0</xdr:rowOff>
    </xdr:to>
    <xdr:pic>
      <xdr:nvPicPr>
        <xdr:cNvPr id="1595" name="Immagine 1594">
          <a:extLst>
            <a:ext uri="{FF2B5EF4-FFF2-40B4-BE49-F238E27FC236}">
              <a16:creationId xmlns="" xmlns:a16="http://schemas.microsoft.com/office/drawing/2014/main" id="{E3CAE63E-D5B5-E00D-6E93-8EC47F384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695325" y="910399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799</xdr:row>
      <xdr:rowOff>0</xdr:rowOff>
    </xdr:from>
    <xdr:to>
      <xdr:col>0</xdr:col>
      <xdr:colOff>604157</xdr:colOff>
      <xdr:row>800</xdr:row>
      <xdr:rowOff>0</xdr:rowOff>
    </xdr:to>
    <xdr:pic>
      <xdr:nvPicPr>
        <xdr:cNvPr id="1597" name="Immagine 1596">
          <a:extLst>
            <a:ext uri="{FF2B5EF4-FFF2-40B4-BE49-F238E27FC236}">
              <a16:creationId xmlns="" xmlns:a16="http://schemas.microsoft.com/office/drawing/2014/main" id="{37C48EC6-68F6-3198-9E07-3935DC31D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7"/>
        <a:stretch>
          <a:fillRect/>
        </a:stretch>
      </xdr:blipFill>
      <xdr:spPr>
        <a:xfrm>
          <a:off x="695325" y="911542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800</xdr:row>
      <xdr:rowOff>0</xdr:rowOff>
    </xdr:from>
    <xdr:to>
      <xdr:col>0</xdr:col>
      <xdr:colOff>729343</xdr:colOff>
      <xdr:row>801</xdr:row>
      <xdr:rowOff>0</xdr:rowOff>
    </xdr:to>
    <xdr:pic>
      <xdr:nvPicPr>
        <xdr:cNvPr id="1599" name="Immagine 1598">
          <a:extLst>
            <a:ext uri="{FF2B5EF4-FFF2-40B4-BE49-F238E27FC236}">
              <a16:creationId xmlns="" xmlns:a16="http://schemas.microsoft.com/office/drawing/2014/main" id="{A16925C9-654C-6A3E-4511-6E10F7B47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912685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801</xdr:row>
      <xdr:rowOff>0</xdr:rowOff>
    </xdr:from>
    <xdr:to>
      <xdr:col>0</xdr:col>
      <xdr:colOff>729343</xdr:colOff>
      <xdr:row>802</xdr:row>
      <xdr:rowOff>0</xdr:rowOff>
    </xdr:to>
    <xdr:pic>
      <xdr:nvPicPr>
        <xdr:cNvPr id="1601" name="Immagine 1600">
          <a:extLst>
            <a:ext uri="{FF2B5EF4-FFF2-40B4-BE49-F238E27FC236}">
              <a16:creationId xmlns="" xmlns:a16="http://schemas.microsoft.com/office/drawing/2014/main" id="{CD60F85D-C42E-9B37-BED1-906677D02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695325" y="913828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802</xdr:row>
      <xdr:rowOff>0</xdr:rowOff>
    </xdr:from>
    <xdr:to>
      <xdr:col>0</xdr:col>
      <xdr:colOff>653143</xdr:colOff>
      <xdr:row>803</xdr:row>
      <xdr:rowOff>0</xdr:rowOff>
    </xdr:to>
    <xdr:pic>
      <xdr:nvPicPr>
        <xdr:cNvPr id="1603" name="Immagine 1602">
          <a:extLst>
            <a:ext uri="{FF2B5EF4-FFF2-40B4-BE49-F238E27FC236}">
              <a16:creationId xmlns="" xmlns:a16="http://schemas.microsoft.com/office/drawing/2014/main" id="{EF197739-A7B0-7723-9E80-3247829C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9"/>
        <a:stretch>
          <a:fillRect/>
        </a:stretch>
      </xdr:blipFill>
      <xdr:spPr>
        <a:xfrm>
          <a:off x="695325" y="914971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803</xdr:row>
      <xdr:rowOff>0</xdr:rowOff>
    </xdr:from>
    <xdr:to>
      <xdr:col>0</xdr:col>
      <xdr:colOff>653143</xdr:colOff>
      <xdr:row>804</xdr:row>
      <xdr:rowOff>0</xdr:rowOff>
    </xdr:to>
    <xdr:pic>
      <xdr:nvPicPr>
        <xdr:cNvPr id="1605" name="Immagine 1604">
          <a:extLst>
            <a:ext uri="{FF2B5EF4-FFF2-40B4-BE49-F238E27FC236}">
              <a16:creationId xmlns="" xmlns:a16="http://schemas.microsoft.com/office/drawing/2014/main" id="{80C7EE9F-FE8B-9011-C566-DAB602DCE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9"/>
        <a:stretch>
          <a:fillRect/>
        </a:stretch>
      </xdr:blipFill>
      <xdr:spPr>
        <a:xfrm>
          <a:off x="695325" y="916114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804</xdr:row>
      <xdr:rowOff>0</xdr:rowOff>
    </xdr:from>
    <xdr:to>
      <xdr:col>0</xdr:col>
      <xdr:colOff>653143</xdr:colOff>
      <xdr:row>805</xdr:row>
      <xdr:rowOff>0</xdr:rowOff>
    </xdr:to>
    <xdr:pic>
      <xdr:nvPicPr>
        <xdr:cNvPr id="1607" name="Immagine 1606">
          <a:extLst>
            <a:ext uri="{FF2B5EF4-FFF2-40B4-BE49-F238E27FC236}">
              <a16:creationId xmlns="" xmlns:a16="http://schemas.microsoft.com/office/drawing/2014/main" id="{39637BB3-899E-275F-6973-38212E5F0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9"/>
        <a:stretch>
          <a:fillRect/>
        </a:stretch>
      </xdr:blipFill>
      <xdr:spPr>
        <a:xfrm>
          <a:off x="695325" y="917257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805</xdr:row>
      <xdr:rowOff>0</xdr:rowOff>
    </xdr:from>
    <xdr:to>
      <xdr:col>0</xdr:col>
      <xdr:colOff>653143</xdr:colOff>
      <xdr:row>806</xdr:row>
      <xdr:rowOff>0</xdr:rowOff>
    </xdr:to>
    <xdr:pic>
      <xdr:nvPicPr>
        <xdr:cNvPr id="1609" name="Immagine 1608">
          <a:extLst>
            <a:ext uri="{FF2B5EF4-FFF2-40B4-BE49-F238E27FC236}">
              <a16:creationId xmlns="" xmlns:a16="http://schemas.microsoft.com/office/drawing/2014/main" id="{6444E52A-3924-2537-173F-081EF8396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9"/>
        <a:stretch>
          <a:fillRect/>
        </a:stretch>
      </xdr:blipFill>
      <xdr:spPr>
        <a:xfrm>
          <a:off x="695325" y="918400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806</xdr:row>
      <xdr:rowOff>0</xdr:rowOff>
    </xdr:from>
    <xdr:to>
      <xdr:col>0</xdr:col>
      <xdr:colOff>527957</xdr:colOff>
      <xdr:row>807</xdr:row>
      <xdr:rowOff>0</xdr:rowOff>
    </xdr:to>
    <xdr:pic>
      <xdr:nvPicPr>
        <xdr:cNvPr id="1611" name="Immagine 1610">
          <a:extLst>
            <a:ext uri="{FF2B5EF4-FFF2-40B4-BE49-F238E27FC236}">
              <a16:creationId xmlns="" xmlns:a16="http://schemas.microsoft.com/office/drawing/2014/main" id="{B04D026C-4C6B-2851-BE7B-F0727DD54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0"/>
        <a:stretch>
          <a:fillRect/>
        </a:stretch>
      </xdr:blipFill>
      <xdr:spPr>
        <a:xfrm>
          <a:off x="695325" y="919543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807</xdr:row>
      <xdr:rowOff>0</xdr:rowOff>
    </xdr:from>
    <xdr:to>
      <xdr:col>0</xdr:col>
      <xdr:colOff>582386</xdr:colOff>
      <xdr:row>808</xdr:row>
      <xdr:rowOff>0</xdr:rowOff>
    </xdr:to>
    <xdr:pic>
      <xdr:nvPicPr>
        <xdr:cNvPr id="1613" name="Immagine 1612">
          <a:extLst>
            <a:ext uri="{FF2B5EF4-FFF2-40B4-BE49-F238E27FC236}">
              <a16:creationId xmlns="" xmlns:a16="http://schemas.microsoft.com/office/drawing/2014/main" id="{FE401837-AE7E-54D5-33AF-20FACD278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1"/>
        <a:stretch>
          <a:fillRect/>
        </a:stretch>
      </xdr:blipFill>
      <xdr:spPr>
        <a:xfrm>
          <a:off x="695325" y="9206865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808</xdr:row>
      <xdr:rowOff>0</xdr:rowOff>
    </xdr:from>
    <xdr:to>
      <xdr:col>0</xdr:col>
      <xdr:colOff>549729</xdr:colOff>
      <xdr:row>809</xdr:row>
      <xdr:rowOff>0</xdr:rowOff>
    </xdr:to>
    <xdr:pic>
      <xdr:nvPicPr>
        <xdr:cNvPr id="1615" name="Immagine 1614">
          <a:extLst>
            <a:ext uri="{FF2B5EF4-FFF2-40B4-BE49-F238E27FC236}">
              <a16:creationId xmlns="" xmlns:a16="http://schemas.microsoft.com/office/drawing/2014/main" id="{281D12D7-5B8B-7D70-664E-E0A9AAD73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2"/>
        <a:stretch>
          <a:fillRect/>
        </a:stretch>
      </xdr:blipFill>
      <xdr:spPr>
        <a:xfrm>
          <a:off x="695325" y="921829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809</xdr:row>
      <xdr:rowOff>0</xdr:rowOff>
    </xdr:from>
    <xdr:to>
      <xdr:col>0</xdr:col>
      <xdr:colOff>560614</xdr:colOff>
      <xdr:row>810</xdr:row>
      <xdr:rowOff>0</xdr:rowOff>
    </xdr:to>
    <xdr:pic>
      <xdr:nvPicPr>
        <xdr:cNvPr id="1617" name="Immagine 1616">
          <a:extLst>
            <a:ext uri="{FF2B5EF4-FFF2-40B4-BE49-F238E27FC236}">
              <a16:creationId xmlns="" xmlns:a16="http://schemas.microsoft.com/office/drawing/2014/main" id="{9D89EEDA-CB26-2522-D7C5-A5901D409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3"/>
        <a:stretch>
          <a:fillRect/>
        </a:stretch>
      </xdr:blipFill>
      <xdr:spPr>
        <a:xfrm>
          <a:off x="695325" y="922972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810</xdr:row>
      <xdr:rowOff>0</xdr:rowOff>
    </xdr:from>
    <xdr:to>
      <xdr:col>0</xdr:col>
      <xdr:colOff>560614</xdr:colOff>
      <xdr:row>811</xdr:row>
      <xdr:rowOff>0</xdr:rowOff>
    </xdr:to>
    <xdr:pic>
      <xdr:nvPicPr>
        <xdr:cNvPr id="1619" name="Immagine 1618">
          <a:extLst>
            <a:ext uri="{FF2B5EF4-FFF2-40B4-BE49-F238E27FC236}">
              <a16:creationId xmlns="" xmlns:a16="http://schemas.microsoft.com/office/drawing/2014/main" id="{E261143C-D5D1-FFD6-2FBE-0B07872FD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3"/>
        <a:stretch>
          <a:fillRect/>
        </a:stretch>
      </xdr:blipFill>
      <xdr:spPr>
        <a:xfrm>
          <a:off x="695325" y="924115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811</xdr:row>
      <xdr:rowOff>0</xdr:rowOff>
    </xdr:from>
    <xdr:to>
      <xdr:col>0</xdr:col>
      <xdr:colOff>560614</xdr:colOff>
      <xdr:row>812</xdr:row>
      <xdr:rowOff>0</xdr:rowOff>
    </xdr:to>
    <xdr:pic>
      <xdr:nvPicPr>
        <xdr:cNvPr id="1621" name="Immagine 1620">
          <a:extLst>
            <a:ext uri="{FF2B5EF4-FFF2-40B4-BE49-F238E27FC236}">
              <a16:creationId xmlns="" xmlns:a16="http://schemas.microsoft.com/office/drawing/2014/main" id="{BF3EA7A0-7533-2F12-90F5-C6EB3F4F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3"/>
        <a:stretch>
          <a:fillRect/>
        </a:stretch>
      </xdr:blipFill>
      <xdr:spPr>
        <a:xfrm>
          <a:off x="695325" y="925258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812</xdr:row>
      <xdr:rowOff>0</xdr:rowOff>
    </xdr:from>
    <xdr:to>
      <xdr:col>0</xdr:col>
      <xdr:colOff>560614</xdr:colOff>
      <xdr:row>813</xdr:row>
      <xdr:rowOff>0</xdr:rowOff>
    </xdr:to>
    <xdr:pic>
      <xdr:nvPicPr>
        <xdr:cNvPr id="1623" name="Immagine 1622">
          <a:extLst>
            <a:ext uri="{FF2B5EF4-FFF2-40B4-BE49-F238E27FC236}">
              <a16:creationId xmlns="" xmlns:a16="http://schemas.microsoft.com/office/drawing/2014/main" id="{7A5BDD1D-6BA7-90DB-BC73-2C31A30CF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3"/>
        <a:stretch>
          <a:fillRect/>
        </a:stretch>
      </xdr:blipFill>
      <xdr:spPr>
        <a:xfrm>
          <a:off x="695325" y="926401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813</xdr:row>
      <xdr:rowOff>0</xdr:rowOff>
    </xdr:from>
    <xdr:to>
      <xdr:col>0</xdr:col>
      <xdr:colOff>560614</xdr:colOff>
      <xdr:row>814</xdr:row>
      <xdr:rowOff>0</xdr:rowOff>
    </xdr:to>
    <xdr:pic>
      <xdr:nvPicPr>
        <xdr:cNvPr id="1625" name="Immagine 1624">
          <a:extLst>
            <a:ext uri="{FF2B5EF4-FFF2-40B4-BE49-F238E27FC236}">
              <a16:creationId xmlns="" xmlns:a16="http://schemas.microsoft.com/office/drawing/2014/main" id="{D00B1EFB-D194-2F5C-2A23-CA4C04B7F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3"/>
        <a:stretch>
          <a:fillRect/>
        </a:stretch>
      </xdr:blipFill>
      <xdr:spPr>
        <a:xfrm>
          <a:off x="695325" y="927544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814</xdr:row>
      <xdr:rowOff>0</xdr:rowOff>
    </xdr:from>
    <xdr:to>
      <xdr:col>0</xdr:col>
      <xdr:colOff>598714</xdr:colOff>
      <xdr:row>815</xdr:row>
      <xdr:rowOff>0</xdr:rowOff>
    </xdr:to>
    <xdr:pic>
      <xdr:nvPicPr>
        <xdr:cNvPr id="1627" name="Immagine 1626">
          <a:extLst>
            <a:ext uri="{FF2B5EF4-FFF2-40B4-BE49-F238E27FC236}">
              <a16:creationId xmlns="" xmlns:a16="http://schemas.microsoft.com/office/drawing/2014/main" id="{18ABD241-D4A2-D59E-214A-9456CF0B8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4"/>
        <a:stretch>
          <a:fillRect/>
        </a:stretch>
      </xdr:blipFill>
      <xdr:spPr>
        <a:xfrm>
          <a:off x="695325" y="928687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815</xdr:row>
      <xdr:rowOff>0</xdr:rowOff>
    </xdr:from>
    <xdr:to>
      <xdr:col>0</xdr:col>
      <xdr:colOff>560614</xdr:colOff>
      <xdr:row>816</xdr:row>
      <xdr:rowOff>0</xdr:rowOff>
    </xdr:to>
    <xdr:pic>
      <xdr:nvPicPr>
        <xdr:cNvPr id="1629" name="Immagine 1628">
          <a:extLst>
            <a:ext uri="{FF2B5EF4-FFF2-40B4-BE49-F238E27FC236}">
              <a16:creationId xmlns="" xmlns:a16="http://schemas.microsoft.com/office/drawing/2014/main" id="{B6306C83-4D8D-202C-71EB-80F6DE900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5"/>
        <a:stretch>
          <a:fillRect/>
        </a:stretch>
      </xdr:blipFill>
      <xdr:spPr>
        <a:xfrm>
          <a:off x="695325" y="929830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816</xdr:row>
      <xdr:rowOff>0</xdr:rowOff>
    </xdr:from>
    <xdr:to>
      <xdr:col>0</xdr:col>
      <xdr:colOff>560614</xdr:colOff>
      <xdr:row>817</xdr:row>
      <xdr:rowOff>0</xdr:rowOff>
    </xdr:to>
    <xdr:pic>
      <xdr:nvPicPr>
        <xdr:cNvPr id="1631" name="Immagine 1630">
          <a:extLst>
            <a:ext uri="{FF2B5EF4-FFF2-40B4-BE49-F238E27FC236}">
              <a16:creationId xmlns="" xmlns:a16="http://schemas.microsoft.com/office/drawing/2014/main" id="{9CF27224-6113-576A-FD95-FD7611FFA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5"/>
        <a:stretch>
          <a:fillRect/>
        </a:stretch>
      </xdr:blipFill>
      <xdr:spPr>
        <a:xfrm>
          <a:off x="695325" y="930973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817</xdr:row>
      <xdr:rowOff>0</xdr:rowOff>
    </xdr:from>
    <xdr:to>
      <xdr:col>0</xdr:col>
      <xdr:colOff>566057</xdr:colOff>
      <xdr:row>818</xdr:row>
      <xdr:rowOff>0</xdr:rowOff>
    </xdr:to>
    <xdr:pic>
      <xdr:nvPicPr>
        <xdr:cNvPr id="1633" name="Immagine 1632">
          <a:extLst>
            <a:ext uri="{FF2B5EF4-FFF2-40B4-BE49-F238E27FC236}">
              <a16:creationId xmlns="" xmlns:a16="http://schemas.microsoft.com/office/drawing/2014/main" id="{B4F9E29E-8E74-D4C6-C1F3-02594333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6"/>
        <a:stretch>
          <a:fillRect/>
        </a:stretch>
      </xdr:blipFill>
      <xdr:spPr>
        <a:xfrm>
          <a:off x="695325" y="932116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818</xdr:row>
      <xdr:rowOff>0</xdr:rowOff>
    </xdr:from>
    <xdr:to>
      <xdr:col>0</xdr:col>
      <xdr:colOff>576943</xdr:colOff>
      <xdr:row>819</xdr:row>
      <xdr:rowOff>0</xdr:rowOff>
    </xdr:to>
    <xdr:pic>
      <xdr:nvPicPr>
        <xdr:cNvPr id="1635" name="Immagine 1634">
          <a:extLst>
            <a:ext uri="{FF2B5EF4-FFF2-40B4-BE49-F238E27FC236}">
              <a16:creationId xmlns="" xmlns:a16="http://schemas.microsoft.com/office/drawing/2014/main" id="{D7B5615C-203F-ACF6-7B1E-6115FA4CD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7"/>
        <a:stretch>
          <a:fillRect/>
        </a:stretch>
      </xdr:blipFill>
      <xdr:spPr>
        <a:xfrm>
          <a:off x="695325" y="933259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819</xdr:row>
      <xdr:rowOff>0</xdr:rowOff>
    </xdr:from>
    <xdr:to>
      <xdr:col>0</xdr:col>
      <xdr:colOff>576943</xdr:colOff>
      <xdr:row>820</xdr:row>
      <xdr:rowOff>0</xdr:rowOff>
    </xdr:to>
    <xdr:pic>
      <xdr:nvPicPr>
        <xdr:cNvPr id="1637" name="Immagine 1636">
          <a:extLst>
            <a:ext uri="{FF2B5EF4-FFF2-40B4-BE49-F238E27FC236}">
              <a16:creationId xmlns="" xmlns:a16="http://schemas.microsoft.com/office/drawing/2014/main" id="{8B1A8ECF-9DEF-1D09-8D44-BD3BD1B4F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8"/>
        <a:stretch>
          <a:fillRect/>
        </a:stretch>
      </xdr:blipFill>
      <xdr:spPr>
        <a:xfrm>
          <a:off x="695325" y="934402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820</xdr:row>
      <xdr:rowOff>0</xdr:rowOff>
    </xdr:from>
    <xdr:to>
      <xdr:col>0</xdr:col>
      <xdr:colOff>604157</xdr:colOff>
      <xdr:row>821</xdr:row>
      <xdr:rowOff>0</xdr:rowOff>
    </xdr:to>
    <xdr:pic>
      <xdr:nvPicPr>
        <xdr:cNvPr id="1639" name="Immagine 1638">
          <a:extLst>
            <a:ext uri="{FF2B5EF4-FFF2-40B4-BE49-F238E27FC236}">
              <a16:creationId xmlns="" xmlns:a16="http://schemas.microsoft.com/office/drawing/2014/main" id="{0617A37A-FA6D-9459-D4B4-E29059B84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695325" y="935545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821</xdr:row>
      <xdr:rowOff>0</xdr:rowOff>
    </xdr:from>
    <xdr:to>
      <xdr:col>0</xdr:col>
      <xdr:colOff>604157</xdr:colOff>
      <xdr:row>822</xdr:row>
      <xdr:rowOff>0</xdr:rowOff>
    </xdr:to>
    <xdr:pic>
      <xdr:nvPicPr>
        <xdr:cNvPr id="1641" name="Immagine 1640">
          <a:extLst>
            <a:ext uri="{FF2B5EF4-FFF2-40B4-BE49-F238E27FC236}">
              <a16:creationId xmlns="" xmlns:a16="http://schemas.microsoft.com/office/drawing/2014/main" id="{C0A5C4FC-891F-F13D-F4E3-8CA0F7BC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695325" y="936688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822</xdr:row>
      <xdr:rowOff>0</xdr:rowOff>
    </xdr:from>
    <xdr:to>
      <xdr:col>0</xdr:col>
      <xdr:colOff>604157</xdr:colOff>
      <xdr:row>823</xdr:row>
      <xdr:rowOff>0</xdr:rowOff>
    </xdr:to>
    <xdr:pic>
      <xdr:nvPicPr>
        <xdr:cNvPr id="1643" name="Immagine 1642">
          <a:extLst>
            <a:ext uri="{FF2B5EF4-FFF2-40B4-BE49-F238E27FC236}">
              <a16:creationId xmlns="" xmlns:a16="http://schemas.microsoft.com/office/drawing/2014/main" id="{C8D6548C-8BB9-8124-5B7C-4AF77F694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695325" y="937831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823</xdr:row>
      <xdr:rowOff>0</xdr:rowOff>
    </xdr:from>
    <xdr:to>
      <xdr:col>0</xdr:col>
      <xdr:colOff>604157</xdr:colOff>
      <xdr:row>824</xdr:row>
      <xdr:rowOff>0</xdr:rowOff>
    </xdr:to>
    <xdr:pic>
      <xdr:nvPicPr>
        <xdr:cNvPr id="1645" name="Immagine 1644">
          <a:extLst>
            <a:ext uri="{FF2B5EF4-FFF2-40B4-BE49-F238E27FC236}">
              <a16:creationId xmlns="" xmlns:a16="http://schemas.microsoft.com/office/drawing/2014/main" id="{216205D0-E0B4-25C1-164C-7BF4C0469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695325" y="938974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824</xdr:row>
      <xdr:rowOff>0</xdr:rowOff>
    </xdr:from>
    <xdr:to>
      <xdr:col>0</xdr:col>
      <xdr:colOff>511629</xdr:colOff>
      <xdr:row>825</xdr:row>
      <xdr:rowOff>0</xdr:rowOff>
    </xdr:to>
    <xdr:pic>
      <xdr:nvPicPr>
        <xdr:cNvPr id="1647" name="Immagine 1646">
          <a:extLst>
            <a:ext uri="{FF2B5EF4-FFF2-40B4-BE49-F238E27FC236}">
              <a16:creationId xmlns="" xmlns:a16="http://schemas.microsoft.com/office/drawing/2014/main" id="{9489AC7F-81C7-999E-6858-E3130021A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0"/>
        <a:stretch>
          <a:fillRect/>
        </a:stretch>
      </xdr:blipFill>
      <xdr:spPr>
        <a:xfrm>
          <a:off x="695325" y="940117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825</xdr:row>
      <xdr:rowOff>0</xdr:rowOff>
    </xdr:from>
    <xdr:to>
      <xdr:col>0</xdr:col>
      <xdr:colOff>593271</xdr:colOff>
      <xdr:row>826</xdr:row>
      <xdr:rowOff>0</xdr:rowOff>
    </xdr:to>
    <xdr:pic>
      <xdr:nvPicPr>
        <xdr:cNvPr id="1649" name="Immagine 1648">
          <a:extLst>
            <a:ext uri="{FF2B5EF4-FFF2-40B4-BE49-F238E27FC236}">
              <a16:creationId xmlns="" xmlns:a16="http://schemas.microsoft.com/office/drawing/2014/main" id="{B8646DAE-9F12-4D4A-ADAA-EC92CC1B5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695325" y="941260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826</xdr:row>
      <xdr:rowOff>0</xdr:rowOff>
    </xdr:from>
    <xdr:to>
      <xdr:col>0</xdr:col>
      <xdr:colOff>566057</xdr:colOff>
      <xdr:row>827</xdr:row>
      <xdr:rowOff>0</xdr:rowOff>
    </xdr:to>
    <xdr:pic>
      <xdr:nvPicPr>
        <xdr:cNvPr id="1651" name="Immagine 1650">
          <a:extLst>
            <a:ext uri="{FF2B5EF4-FFF2-40B4-BE49-F238E27FC236}">
              <a16:creationId xmlns="" xmlns:a16="http://schemas.microsoft.com/office/drawing/2014/main" id="{58C1E31A-7947-46C3-B029-6794FB6B6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2"/>
        <a:stretch>
          <a:fillRect/>
        </a:stretch>
      </xdr:blipFill>
      <xdr:spPr>
        <a:xfrm>
          <a:off x="695325" y="942403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827</xdr:row>
      <xdr:rowOff>0</xdr:rowOff>
    </xdr:from>
    <xdr:to>
      <xdr:col>0</xdr:col>
      <xdr:colOff>538843</xdr:colOff>
      <xdr:row>828</xdr:row>
      <xdr:rowOff>0</xdr:rowOff>
    </xdr:to>
    <xdr:pic>
      <xdr:nvPicPr>
        <xdr:cNvPr id="1653" name="Immagine 1652">
          <a:extLst>
            <a:ext uri="{FF2B5EF4-FFF2-40B4-BE49-F238E27FC236}">
              <a16:creationId xmlns="" xmlns:a16="http://schemas.microsoft.com/office/drawing/2014/main" id="{84D37B72-5B03-61EE-4952-1EA6F6187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3"/>
        <a:stretch>
          <a:fillRect/>
        </a:stretch>
      </xdr:blipFill>
      <xdr:spPr>
        <a:xfrm>
          <a:off x="695325" y="943546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828</xdr:row>
      <xdr:rowOff>0</xdr:rowOff>
    </xdr:from>
    <xdr:to>
      <xdr:col>0</xdr:col>
      <xdr:colOff>538843</xdr:colOff>
      <xdr:row>829</xdr:row>
      <xdr:rowOff>0</xdr:rowOff>
    </xdr:to>
    <xdr:pic>
      <xdr:nvPicPr>
        <xdr:cNvPr id="1655" name="Immagine 1654">
          <a:extLst>
            <a:ext uri="{FF2B5EF4-FFF2-40B4-BE49-F238E27FC236}">
              <a16:creationId xmlns="" xmlns:a16="http://schemas.microsoft.com/office/drawing/2014/main" id="{1BE26363-F8F6-9A1E-2737-7B501E016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3"/>
        <a:stretch>
          <a:fillRect/>
        </a:stretch>
      </xdr:blipFill>
      <xdr:spPr>
        <a:xfrm>
          <a:off x="695325" y="944689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829</xdr:row>
      <xdr:rowOff>0</xdr:rowOff>
    </xdr:from>
    <xdr:to>
      <xdr:col>0</xdr:col>
      <xdr:colOff>538843</xdr:colOff>
      <xdr:row>830</xdr:row>
      <xdr:rowOff>0</xdr:rowOff>
    </xdr:to>
    <xdr:pic>
      <xdr:nvPicPr>
        <xdr:cNvPr id="1657" name="Immagine 1656">
          <a:extLst>
            <a:ext uri="{FF2B5EF4-FFF2-40B4-BE49-F238E27FC236}">
              <a16:creationId xmlns="" xmlns:a16="http://schemas.microsoft.com/office/drawing/2014/main" id="{744A07DA-4764-A738-E1FB-643FB82A6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3"/>
        <a:stretch>
          <a:fillRect/>
        </a:stretch>
      </xdr:blipFill>
      <xdr:spPr>
        <a:xfrm>
          <a:off x="695325" y="945832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830</xdr:row>
      <xdr:rowOff>0</xdr:rowOff>
    </xdr:from>
    <xdr:to>
      <xdr:col>0</xdr:col>
      <xdr:colOff>538843</xdr:colOff>
      <xdr:row>831</xdr:row>
      <xdr:rowOff>0</xdr:rowOff>
    </xdr:to>
    <xdr:pic>
      <xdr:nvPicPr>
        <xdr:cNvPr id="1659" name="Immagine 1658">
          <a:extLst>
            <a:ext uri="{FF2B5EF4-FFF2-40B4-BE49-F238E27FC236}">
              <a16:creationId xmlns="" xmlns:a16="http://schemas.microsoft.com/office/drawing/2014/main" id="{299DB207-7678-31DB-2328-597864BB8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3"/>
        <a:stretch>
          <a:fillRect/>
        </a:stretch>
      </xdr:blipFill>
      <xdr:spPr>
        <a:xfrm>
          <a:off x="695325" y="946975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831</xdr:row>
      <xdr:rowOff>0</xdr:rowOff>
    </xdr:from>
    <xdr:to>
      <xdr:col>0</xdr:col>
      <xdr:colOff>582386</xdr:colOff>
      <xdr:row>832</xdr:row>
      <xdr:rowOff>0</xdr:rowOff>
    </xdr:to>
    <xdr:pic>
      <xdr:nvPicPr>
        <xdr:cNvPr id="1661" name="Immagine 1660">
          <a:extLst>
            <a:ext uri="{FF2B5EF4-FFF2-40B4-BE49-F238E27FC236}">
              <a16:creationId xmlns="" xmlns:a16="http://schemas.microsoft.com/office/drawing/2014/main" id="{8C1EE614-F5C3-3D9E-5833-555C54C23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695325" y="9481185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832</xdr:row>
      <xdr:rowOff>0</xdr:rowOff>
    </xdr:from>
    <xdr:to>
      <xdr:col>0</xdr:col>
      <xdr:colOff>582386</xdr:colOff>
      <xdr:row>833</xdr:row>
      <xdr:rowOff>0</xdr:rowOff>
    </xdr:to>
    <xdr:pic>
      <xdr:nvPicPr>
        <xdr:cNvPr id="1663" name="Immagine 1662">
          <a:extLst>
            <a:ext uri="{FF2B5EF4-FFF2-40B4-BE49-F238E27FC236}">
              <a16:creationId xmlns="" xmlns:a16="http://schemas.microsoft.com/office/drawing/2014/main" id="{37880A7E-81D7-01B7-C0D4-2CCF7F5C7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695325" y="9492615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833</xdr:row>
      <xdr:rowOff>0</xdr:rowOff>
    </xdr:from>
    <xdr:to>
      <xdr:col>0</xdr:col>
      <xdr:colOff>582386</xdr:colOff>
      <xdr:row>834</xdr:row>
      <xdr:rowOff>0</xdr:rowOff>
    </xdr:to>
    <xdr:pic>
      <xdr:nvPicPr>
        <xdr:cNvPr id="1665" name="Immagine 1664">
          <a:extLst>
            <a:ext uri="{FF2B5EF4-FFF2-40B4-BE49-F238E27FC236}">
              <a16:creationId xmlns="" xmlns:a16="http://schemas.microsoft.com/office/drawing/2014/main" id="{E0D578C0-1927-0A03-DB06-46EA004C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695325" y="9504045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834</xdr:row>
      <xdr:rowOff>0</xdr:rowOff>
    </xdr:from>
    <xdr:to>
      <xdr:col>0</xdr:col>
      <xdr:colOff>582386</xdr:colOff>
      <xdr:row>835</xdr:row>
      <xdr:rowOff>0</xdr:rowOff>
    </xdr:to>
    <xdr:pic>
      <xdr:nvPicPr>
        <xdr:cNvPr id="1667" name="Immagine 1666">
          <a:extLst>
            <a:ext uri="{FF2B5EF4-FFF2-40B4-BE49-F238E27FC236}">
              <a16:creationId xmlns="" xmlns:a16="http://schemas.microsoft.com/office/drawing/2014/main" id="{5BF73629-F0F5-C371-3913-83FC52454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695325" y="9515475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835</xdr:row>
      <xdr:rowOff>0</xdr:rowOff>
    </xdr:from>
    <xdr:to>
      <xdr:col>0</xdr:col>
      <xdr:colOff>669471</xdr:colOff>
      <xdr:row>836</xdr:row>
      <xdr:rowOff>0</xdr:rowOff>
    </xdr:to>
    <xdr:pic>
      <xdr:nvPicPr>
        <xdr:cNvPr id="1669" name="Immagine 1668">
          <a:extLst>
            <a:ext uri="{FF2B5EF4-FFF2-40B4-BE49-F238E27FC236}">
              <a16:creationId xmlns="" xmlns:a16="http://schemas.microsoft.com/office/drawing/2014/main" id="{C6293DD7-4AD5-FD31-51B3-75C9B8592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695325" y="952690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836</xdr:row>
      <xdr:rowOff>0</xdr:rowOff>
    </xdr:from>
    <xdr:to>
      <xdr:col>0</xdr:col>
      <xdr:colOff>669471</xdr:colOff>
      <xdr:row>837</xdr:row>
      <xdr:rowOff>0</xdr:rowOff>
    </xdr:to>
    <xdr:pic>
      <xdr:nvPicPr>
        <xdr:cNvPr id="1671" name="Immagine 1670">
          <a:extLst>
            <a:ext uri="{FF2B5EF4-FFF2-40B4-BE49-F238E27FC236}">
              <a16:creationId xmlns="" xmlns:a16="http://schemas.microsoft.com/office/drawing/2014/main" id="{87451F1B-92E0-0C7E-4D35-72F568E95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695325" y="953833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837</xdr:row>
      <xdr:rowOff>0</xdr:rowOff>
    </xdr:from>
    <xdr:to>
      <xdr:col>0</xdr:col>
      <xdr:colOff>669471</xdr:colOff>
      <xdr:row>838</xdr:row>
      <xdr:rowOff>0</xdr:rowOff>
    </xdr:to>
    <xdr:pic>
      <xdr:nvPicPr>
        <xdr:cNvPr id="1673" name="Immagine 1672">
          <a:extLst>
            <a:ext uri="{FF2B5EF4-FFF2-40B4-BE49-F238E27FC236}">
              <a16:creationId xmlns="" xmlns:a16="http://schemas.microsoft.com/office/drawing/2014/main" id="{545A78A7-DCF4-077E-D70F-397E2EC24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695325" y="954976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838</xdr:row>
      <xdr:rowOff>0</xdr:rowOff>
    </xdr:from>
    <xdr:to>
      <xdr:col>0</xdr:col>
      <xdr:colOff>669471</xdr:colOff>
      <xdr:row>839</xdr:row>
      <xdr:rowOff>0</xdr:rowOff>
    </xdr:to>
    <xdr:pic>
      <xdr:nvPicPr>
        <xdr:cNvPr id="1675" name="Immagine 1674">
          <a:extLst>
            <a:ext uri="{FF2B5EF4-FFF2-40B4-BE49-F238E27FC236}">
              <a16:creationId xmlns="" xmlns:a16="http://schemas.microsoft.com/office/drawing/2014/main" id="{B8E2661B-306C-B3AC-DE45-1620FE395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695325" y="956119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839</xdr:row>
      <xdr:rowOff>0</xdr:rowOff>
    </xdr:from>
    <xdr:to>
      <xdr:col>0</xdr:col>
      <xdr:colOff>631371</xdr:colOff>
      <xdr:row>840</xdr:row>
      <xdr:rowOff>0</xdr:rowOff>
    </xdr:to>
    <xdr:pic>
      <xdr:nvPicPr>
        <xdr:cNvPr id="1677" name="Immagine 1676">
          <a:extLst>
            <a:ext uri="{FF2B5EF4-FFF2-40B4-BE49-F238E27FC236}">
              <a16:creationId xmlns="" xmlns:a16="http://schemas.microsoft.com/office/drawing/2014/main" id="{A2EA6A43-F9A4-C03C-3E72-E9EADEB87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695325" y="957262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840</xdr:row>
      <xdr:rowOff>0</xdr:rowOff>
    </xdr:from>
    <xdr:to>
      <xdr:col>0</xdr:col>
      <xdr:colOff>631371</xdr:colOff>
      <xdr:row>841</xdr:row>
      <xdr:rowOff>0</xdr:rowOff>
    </xdr:to>
    <xdr:pic>
      <xdr:nvPicPr>
        <xdr:cNvPr id="1679" name="Immagine 1678">
          <a:extLst>
            <a:ext uri="{FF2B5EF4-FFF2-40B4-BE49-F238E27FC236}">
              <a16:creationId xmlns="" xmlns:a16="http://schemas.microsoft.com/office/drawing/2014/main" id="{D5436233-CE81-C0E5-0A7C-DEF34A73A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695325" y="958405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841</xdr:row>
      <xdr:rowOff>0</xdr:rowOff>
    </xdr:from>
    <xdr:to>
      <xdr:col>0</xdr:col>
      <xdr:colOff>631371</xdr:colOff>
      <xdr:row>842</xdr:row>
      <xdr:rowOff>0</xdr:rowOff>
    </xdr:to>
    <xdr:pic>
      <xdr:nvPicPr>
        <xdr:cNvPr id="1681" name="Immagine 1680">
          <a:extLst>
            <a:ext uri="{FF2B5EF4-FFF2-40B4-BE49-F238E27FC236}">
              <a16:creationId xmlns="" xmlns:a16="http://schemas.microsoft.com/office/drawing/2014/main" id="{73E5776C-63BE-5612-1E97-4B0720874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695325" y="959548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842</xdr:row>
      <xdr:rowOff>0</xdr:rowOff>
    </xdr:from>
    <xdr:to>
      <xdr:col>0</xdr:col>
      <xdr:colOff>517071</xdr:colOff>
      <xdr:row>843</xdr:row>
      <xdr:rowOff>0</xdr:rowOff>
    </xdr:to>
    <xdr:pic>
      <xdr:nvPicPr>
        <xdr:cNvPr id="1683" name="Immagine 1682">
          <a:extLst>
            <a:ext uri="{FF2B5EF4-FFF2-40B4-BE49-F238E27FC236}">
              <a16:creationId xmlns="" xmlns:a16="http://schemas.microsoft.com/office/drawing/2014/main" id="{23364EC9-27C9-5F4A-1A64-D4D36D00E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7"/>
        <a:stretch>
          <a:fillRect/>
        </a:stretch>
      </xdr:blipFill>
      <xdr:spPr>
        <a:xfrm>
          <a:off x="695325" y="960691500"/>
          <a:ext cx="517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843</xdr:row>
      <xdr:rowOff>0</xdr:rowOff>
    </xdr:from>
    <xdr:to>
      <xdr:col>0</xdr:col>
      <xdr:colOff>593271</xdr:colOff>
      <xdr:row>844</xdr:row>
      <xdr:rowOff>0</xdr:rowOff>
    </xdr:to>
    <xdr:pic>
      <xdr:nvPicPr>
        <xdr:cNvPr id="1685" name="Immagine 1684">
          <a:extLst>
            <a:ext uri="{FF2B5EF4-FFF2-40B4-BE49-F238E27FC236}">
              <a16:creationId xmlns="" xmlns:a16="http://schemas.microsoft.com/office/drawing/2014/main" id="{7635E7BC-4825-70DB-BA79-A20CE766A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8"/>
        <a:stretch>
          <a:fillRect/>
        </a:stretch>
      </xdr:blipFill>
      <xdr:spPr>
        <a:xfrm>
          <a:off x="695325" y="961834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844</xdr:row>
      <xdr:rowOff>0</xdr:rowOff>
    </xdr:from>
    <xdr:to>
      <xdr:col>0</xdr:col>
      <xdr:colOff>593271</xdr:colOff>
      <xdr:row>845</xdr:row>
      <xdr:rowOff>0</xdr:rowOff>
    </xdr:to>
    <xdr:pic>
      <xdr:nvPicPr>
        <xdr:cNvPr id="1687" name="Immagine 1686">
          <a:extLst>
            <a:ext uri="{FF2B5EF4-FFF2-40B4-BE49-F238E27FC236}">
              <a16:creationId xmlns="" xmlns:a16="http://schemas.microsoft.com/office/drawing/2014/main" id="{C42E240B-BFA6-160E-CD63-33AB05DF5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8"/>
        <a:stretch>
          <a:fillRect/>
        </a:stretch>
      </xdr:blipFill>
      <xdr:spPr>
        <a:xfrm>
          <a:off x="695325" y="962977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845</xdr:row>
      <xdr:rowOff>0</xdr:rowOff>
    </xdr:from>
    <xdr:to>
      <xdr:col>0</xdr:col>
      <xdr:colOff>593271</xdr:colOff>
      <xdr:row>846</xdr:row>
      <xdr:rowOff>0</xdr:rowOff>
    </xdr:to>
    <xdr:pic>
      <xdr:nvPicPr>
        <xdr:cNvPr id="1689" name="Immagine 1688">
          <a:extLst>
            <a:ext uri="{FF2B5EF4-FFF2-40B4-BE49-F238E27FC236}">
              <a16:creationId xmlns="" xmlns:a16="http://schemas.microsoft.com/office/drawing/2014/main" id="{F95776A8-E5A9-944F-6FA5-1134C9037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8"/>
        <a:stretch>
          <a:fillRect/>
        </a:stretch>
      </xdr:blipFill>
      <xdr:spPr>
        <a:xfrm>
          <a:off x="695325" y="964120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846</xdr:row>
      <xdr:rowOff>0</xdr:rowOff>
    </xdr:from>
    <xdr:to>
      <xdr:col>0</xdr:col>
      <xdr:colOff>631371</xdr:colOff>
      <xdr:row>847</xdr:row>
      <xdr:rowOff>0</xdr:rowOff>
    </xdr:to>
    <xdr:pic>
      <xdr:nvPicPr>
        <xdr:cNvPr id="1691" name="Immagine 1690">
          <a:extLst>
            <a:ext uri="{FF2B5EF4-FFF2-40B4-BE49-F238E27FC236}">
              <a16:creationId xmlns="" xmlns:a16="http://schemas.microsoft.com/office/drawing/2014/main" id="{C8FDB447-D8D1-C298-5965-DC0F99961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9"/>
        <a:stretch>
          <a:fillRect/>
        </a:stretch>
      </xdr:blipFill>
      <xdr:spPr>
        <a:xfrm>
          <a:off x="695325" y="965263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847</xdr:row>
      <xdr:rowOff>0</xdr:rowOff>
    </xdr:from>
    <xdr:to>
      <xdr:col>0</xdr:col>
      <xdr:colOff>560614</xdr:colOff>
      <xdr:row>848</xdr:row>
      <xdr:rowOff>0</xdr:rowOff>
    </xdr:to>
    <xdr:pic>
      <xdr:nvPicPr>
        <xdr:cNvPr id="1693" name="Immagine 1692">
          <a:extLst>
            <a:ext uri="{FF2B5EF4-FFF2-40B4-BE49-F238E27FC236}">
              <a16:creationId xmlns="" xmlns:a16="http://schemas.microsoft.com/office/drawing/2014/main" id="{7A04227A-87DC-9F50-E8B0-B985575FF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0"/>
        <a:stretch>
          <a:fillRect/>
        </a:stretch>
      </xdr:blipFill>
      <xdr:spPr>
        <a:xfrm>
          <a:off x="695325" y="966406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848</xdr:row>
      <xdr:rowOff>0</xdr:rowOff>
    </xdr:from>
    <xdr:to>
      <xdr:col>0</xdr:col>
      <xdr:colOff>587829</xdr:colOff>
      <xdr:row>849</xdr:row>
      <xdr:rowOff>0</xdr:rowOff>
    </xdr:to>
    <xdr:pic>
      <xdr:nvPicPr>
        <xdr:cNvPr id="1695" name="Immagine 1694">
          <a:extLst>
            <a:ext uri="{FF2B5EF4-FFF2-40B4-BE49-F238E27FC236}">
              <a16:creationId xmlns="" xmlns:a16="http://schemas.microsoft.com/office/drawing/2014/main" id="{2D09BE93-6DD3-01B1-477E-F0A8D0315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1"/>
        <a:stretch>
          <a:fillRect/>
        </a:stretch>
      </xdr:blipFill>
      <xdr:spPr>
        <a:xfrm>
          <a:off x="695325" y="967549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849</xdr:row>
      <xdr:rowOff>0</xdr:rowOff>
    </xdr:from>
    <xdr:to>
      <xdr:col>0</xdr:col>
      <xdr:colOff>587829</xdr:colOff>
      <xdr:row>850</xdr:row>
      <xdr:rowOff>0</xdr:rowOff>
    </xdr:to>
    <xdr:pic>
      <xdr:nvPicPr>
        <xdr:cNvPr id="1697" name="Immagine 1696">
          <a:extLst>
            <a:ext uri="{FF2B5EF4-FFF2-40B4-BE49-F238E27FC236}">
              <a16:creationId xmlns="" xmlns:a16="http://schemas.microsoft.com/office/drawing/2014/main" id="{FDBD16FE-3EF9-CBAC-8A56-4A58F2977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1"/>
        <a:stretch>
          <a:fillRect/>
        </a:stretch>
      </xdr:blipFill>
      <xdr:spPr>
        <a:xfrm>
          <a:off x="695325" y="968692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850</xdr:row>
      <xdr:rowOff>0</xdr:rowOff>
    </xdr:from>
    <xdr:to>
      <xdr:col>0</xdr:col>
      <xdr:colOff>598714</xdr:colOff>
      <xdr:row>851</xdr:row>
      <xdr:rowOff>0</xdr:rowOff>
    </xdr:to>
    <xdr:pic>
      <xdr:nvPicPr>
        <xdr:cNvPr id="1699" name="Immagine 1698">
          <a:extLst>
            <a:ext uri="{FF2B5EF4-FFF2-40B4-BE49-F238E27FC236}">
              <a16:creationId xmlns="" xmlns:a16="http://schemas.microsoft.com/office/drawing/2014/main" id="{C8E4EEB1-E40F-F590-60B2-0F38F7A0F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2"/>
        <a:stretch>
          <a:fillRect/>
        </a:stretch>
      </xdr:blipFill>
      <xdr:spPr>
        <a:xfrm>
          <a:off x="695325" y="969835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851</xdr:row>
      <xdr:rowOff>0</xdr:rowOff>
    </xdr:from>
    <xdr:to>
      <xdr:col>0</xdr:col>
      <xdr:colOff>821871</xdr:colOff>
      <xdr:row>852</xdr:row>
      <xdr:rowOff>0</xdr:rowOff>
    </xdr:to>
    <xdr:pic>
      <xdr:nvPicPr>
        <xdr:cNvPr id="1701" name="Immagine 1700">
          <a:extLst>
            <a:ext uri="{FF2B5EF4-FFF2-40B4-BE49-F238E27FC236}">
              <a16:creationId xmlns="" xmlns:a16="http://schemas.microsoft.com/office/drawing/2014/main" id="{8827C98E-6504-EDF4-0C6F-6523A2C90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3"/>
        <a:stretch>
          <a:fillRect/>
        </a:stretch>
      </xdr:blipFill>
      <xdr:spPr>
        <a:xfrm>
          <a:off x="695325" y="970978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852</xdr:row>
      <xdr:rowOff>0</xdr:rowOff>
    </xdr:from>
    <xdr:to>
      <xdr:col>0</xdr:col>
      <xdr:colOff>881743</xdr:colOff>
      <xdr:row>853</xdr:row>
      <xdr:rowOff>0</xdr:rowOff>
    </xdr:to>
    <xdr:pic>
      <xdr:nvPicPr>
        <xdr:cNvPr id="1703" name="Immagine 1702">
          <a:extLst>
            <a:ext uri="{FF2B5EF4-FFF2-40B4-BE49-F238E27FC236}">
              <a16:creationId xmlns="" xmlns:a16="http://schemas.microsoft.com/office/drawing/2014/main" id="{DD20FB93-8932-14A0-1451-D31F5C78F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4"/>
        <a:stretch>
          <a:fillRect/>
        </a:stretch>
      </xdr:blipFill>
      <xdr:spPr>
        <a:xfrm>
          <a:off x="695325" y="972121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853</xdr:row>
      <xdr:rowOff>0</xdr:rowOff>
    </xdr:from>
    <xdr:to>
      <xdr:col>0</xdr:col>
      <xdr:colOff>925286</xdr:colOff>
      <xdr:row>854</xdr:row>
      <xdr:rowOff>0</xdr:rowOff>
    </xdr:to>
    <xdr:pic>
      <xdr:nvPicPr>
        <xdr:cNvPr id="1705" name="Immagine 1704">
          <a:extLst>
            <a:ext uri="{FF2B5EF4-FFF2-40B4-BE49-F238E27FC236}">
              <a16:creationId xmlns="" xmlns:a16="http://schemas.microsoft.com/office/drawing/2014/main" id="{2E96945E-E426-E92D-4780-5722BD20A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5"/>
        <a:stretch>
          <a:fillRect/>
        </a:stretch>
      </xdr:blipFill>
      <xdr:spPr>
        <a:xfrm>
          <a:off x="695325" y="973264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854</xdr:row>
      <xdr:rowOff>0</xdr:rowOff>
    </xdr:from>
    <xdr:to>
      <xdr:col>1</xdr:col>
      <xdr:colOff>0</xdr:colOff>
      <xdr:row>854</xdr:row>
      <xdr:rowOff>1043609</xdr:rowOff>
    </xdr:to>
    <xdr:pic>
      <xdr:nvPicPr>
        <xdr:cNvPr id="1707" name="Immagine 1706">
          <a:extLst>
            <a:ext uri="{FF2B5EF4-FFF2-40B4-BE49-F238E27FC236}">
              <a16:creationId xmlns="" xmlns:a16="http://schemas.microsoft.com/office/drawing/2014/main" id="{F0B12010-51A2-0688-E2C6-9F9EE1A07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6"/>
        <a:stretch>
          <a:fillRect/>
        </a:stretch>
      </xdr:blipFill>
      <xdr:spPr>
        <a:xfrm>
          <a:off x="695325" y="974407500"/>
          <a:ext cx="1143000" cy="10436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855</xdr:row>
      <xdr:rowOff>0</xdr:rowOff>
    </xdr:from>
    <xdr:to>
      <xdr:col>0</xdr:col>
      <xdr:colOff>1132114</xdr:colOff>
      <xdr:row>856</xdr:row>
      <xdr:rowOff>0</xdr:rowOff>
    </xdr:to>
    <xdr:pic>
      <xdr:nvPicPr>
        <xdr:cNvPr id="1709" name="Immagine 1708">
          <a:extLst>
            <a:ext uri="{FF2B5EF4-FFF2-40B4-BE49-F238E27FC236}">
              <a16:creationId xmlns="" xmlns:a16="http://schemas.microsoft.com/office/drawing/2014/main" id="{44824D0B-DA9E-BA52-29C0-97D40E6A7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7"/>
        <a:stretch>
          <a:fillRect/>
        </a:stretch>
      </xdr:blipFill>
      <xdr:spPr>
        <a:xfrm>
          <a:off x="695325" y="975550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856</xdr:row>
      <xdr:rowOff>0</xdr:rowOff>
    </xdr:from>
    <xdr:to>
      <xdr:col>1</xdr:col>
      <xdr:colOff>0</xdr:colOff>
      <xdr:row>856</xdr:row>
      <xdr:rowOff>760787</xdr:rowOff>
    </xdr:to>
    <xdr:pic>
      <xdr:nvPicPr>
        <xdr:cNvPr id="1711" name="Immagine 1710">
          <a:extLst>
            <a:ext uri="{FF2B5EF4-FFF2-40B4-BE49-F238E27FC236}">
              <a16:creationId xmlns="" xmlns:a16="http://schemas.microsoft.com/office/drawing/2014/main" id="{7ABB5A06-9066-C261-0323-4587F35F4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7669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857</xdr:row>
      <xdr:rowOff>0</xdr:rowOff>
    </xdr:from>
    <xdr:to>
      <xdr:col>1</xdr:col>
      <xdr:colOff>0</xdr:colOff>
      <xdr:row>857</xdr:row>
      <xdr:rowOff>760787</xdr:rowOff>
    </xdr:to>
    <xdr:pic>
      <xdr:nvPicPr>
        <xdr:cNvPr id="1713" name="Immagine 1712">
          <a:extLst>
            <a:ext uri="{FF2B5EF4-FFF2-40B4-BE49-F238E27FC236}">
              <a16:creationId xmlns="" xmlns:a16="http://schemas.microsoft.com/office/drawing/2014/main" id="{630A733B-6937-774C-69A3-CBB5299BE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7783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858</xdr:row>
      <xdr:rowOff>0</xdr:rowOff>
    </xdr:from>
    <xdr:to>
      <xdr:col>1</xdr:col>
      <xdr:colOff>0</xdr:colOff>
      <xdr:row>858</xdr:row>
      <xdr:rowOff>760787</xdr:rowOff>
    </xdr:to>
    <xdr:pic>
      <xdr:nvPicPr>
        <xdr:cNvPr id="1715" name="Immagine 1714">
          <a:extLst>
            <a:ext uri="{FF2B5EF4-FFF2-40B4-BE49-F238E27FC236}">
              <a16:creationId xmlns="" xmlns:a16="http://schemas.microsoft.com/office/drawing/2014/main" id="{DB2EC0F7-A79E-1C8F-1C2A-FBA5C196D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7897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859</xdr:row>
      <xdr:rowOff>0</xdr:rowOff>
    </xdr:from>
    <xdr:to>
      <xdr:col>1</xdr:col>
      <xdr:colOff>0</xdr:colOff>
      <xdr:row>859</xdr:row>
      <xdr:rowOff>760787</xdr:rowOff>
    </xdr:to>
    <xdr:pic>
      <xdr:nvPicPr>
        <xdr:cNvPr id="1717" name="Immagine 1716">
          <a:extLst>
            <a:ext uri="{FF2B5EF4-FFF2-40B4-BE49-F238E27FC236}">
              <a16:creationId xmlns="" xmlns:a16="http://schemas.microsoft.com/office/drawing/2014/main" id="{0B8BD25A-D0D7-A439-01CF-DF5593BB7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8012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860</xdr:row>
      <xdr:rowOff>0</xdr:rowOff>
    </xdr:from>
    <xdr:to>
      <xdr:col>1</xdr:col>
      <xdr:colOff>0</xdr:colOff>
      <xdr:row>860</xdr:row>
      <xdr:rowOff>760787</xdr:rowOff>
    </xdr:to>
    <xdr:pic>
      <xdr:nvPicPr>
        <xdr:cNvPr id="1719" name="Immagine 1718">
          <a:extLst>
            <a:ext uri="{FF2B5EF4-FFF2-40B4-BE49-F238E27FC236}">
              <a16:creationId xmlns="" xmlns:a16="http://schemas.microsoft.com/office/drawing/2014/main" id="{8D5F8DA5-2943-350B-0D48-0958E827F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695325" y="98126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861</xdr:row>
      <xdr:rowOff>0</xdr:rowOff>
    </xdr:from>
    <xdr:to>
      <xdr:col>1</xdr:col>
      <xdr:colOff>0</xdr:colOff>
      <xdr:row>861</xdr:row>
      <xdr:rowOff>760787</xdr:rowOff>
    </xdr:to>
    <xdr:pic>
      <xdr:nvPicPr>
        <xdr:cNvPr id="1721" name="Immagine 1720">
          <a:extLst>
            <a:ext uri="{FF2B5EF4-FFF2-40B4-BE49-F238E27FC236}">
              <a16:creationId xmlns="" xmlns:a16="http://schemas.microsoft.com/office/drawing/2014/main" id="{78DBEF1F-F68B-3EDF-9060-E0C5416F8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695325" y="98240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862</xdr:row>
      <xdr:rowOff>0</xdr:rowOff>
    </xdr:from>
    <xdr:to>
      <xdr:col>1</xdr:col>
      <xdr:colOff>0</xdr:colOff>
      <xdr:row>862</xdr:row>
      <xdr:rowOff>760787</xdr:rowOff>
    </xdr:to>
    <xdr:pic>
      <xdr:nvPicPr>
        <xdr:cNvPr id="1723" name="Immagine 1722">
          <a:extLst>
            <a:ext uri="{FF2B5EF4-FFF2-40B4-BE49-F238E27FC236}">
              <a16:creationId xmlns="" xmlns:a16="http://schemas.microsoft.com/office/drawing/2014/main" id="{5522A9FA-8D45-3D65-7E55-3B4D709E7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695325" y="98355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863</xdr:row>
      <xdr:rowOff>0</xdr:rowOff>
    </xdr:from>
    <xdr:to>
      <xdr:col>0</xdr:col>
      <xdr:colOff>544286</xdr:colOff>
      <xdr:row>864</xdr:row>
      <xdr:rowOff>0</xdr:rowOff>
    </xdr:to>
    <xdr:pic>
      <xdr:nvPicPr>
        <xdr:cNvPr id="1725" name="Immagine 1724">
          <a:extLst>
            <a:ext uri="{FF2B5EF4-FFF2-40B4-BE49-F238E27FC236}">
              <a16:creationId xmlns="" xmlns:a16="http://schemas.microsoft.com/office/drawing/2014/main" id="{FE0EC63C-576E-983E-07A4-C79F1541E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846945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864</xdr:row>
      <xdr:rowOff>0</xdr:rowOff>
    </xdr:from>
    <xdr:to>
      <xdr:col>0</xdr:col>
      <xdr:colOff>544286</xdr:colOff>
      <xdr:row>865</xdr:row>
      <xdr:rowOff>0</xdr:rowOff>
    </xdr:to>
    <xdr:pic>
      <xdr:nvPicPr>
        <xdr:cNvPr id="1727" name="Immagine 1726">
          <a:extLst>
            <a:ext uri="{FF2B5EF4-FFF2-40B4-BE49-F238E27FC236}">
              <a16:creationId xmlns="" xmlns:a16="http://schemas.microsoft.com/office/drawing/2014/main" id="{327951CF-1799-7625-B32D-C9BC4D857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858375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865</xdr:row>
      <xdr:rowOff>0</xdr:rowOff>
    </xdr:from>
    <xdr:to>
      <xdr:col>0</xdr:col>
      <xdr:colOff>544286</xdr:colOff>
      <xdr:row>866</xdr:row>
      <xdr:rowOff>0</xdr:rowOff>
    </xdr:to>
    <xdr:pic>
      <xdr:nvPicPr>
        <xdr:cNvPr id="1729" name="Immagine 1728">
          <a:extLst>
            <a:ext uri="{FF2B5EF4-FFF2-40B4-BE49-F238E27FC236}">
              <a16:creationId xmlns="" xmlns:a16="http://schemas.microsoft.com/office/drawing/2014/main" id="{6765BACE-E998-B1F0-E2D7-91FDD2E1D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695325" y="9869805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866</xdr:row>
      <xdr:rowOff>0</xdr:rowOff>
    </xdr:from>
    <xdr:to>
      <xdr:col>0</xdr:col>
      <xdr:colOff>887186</xdr:colOff>
      <xdr:row>867</xdr:row>
      <xdr:rowOff>0</xdr:rowOff>
    </xdr:to>
    <xdr:pic>
      <xdr:nvPicPr>
        <xdr:cNvPr id="1731" name="Immagine 1730">
          <a:extLst>
            <a:ext uri="{FF2B5EF4-FFF2-40B4-BE49-F238E27FC236}">
              <a16:creationId xmlns="" xmlns:a16="http://schemas.microsoft.com/office/drawing/2014/main" id="{5E0BF382-F4FA-0063-583F-88ABD43F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88123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867</xdr:row>
      <xdr:rowOff>0</xdr:rowOff>
    </xdr:from>
    <xdr:to>
      <xdr:col>0</xdr:col>
      <xdr:colOff>887186</xdr:colOff>
      <xdr:row>868</xdr:row>
      <xdr:rowOff>0</xdr:rowOff>
    </xdr:to>
    <xdr:pic>
      <xdr:nvPicPr>
        <xdr:cNvPr id="1733" name="Immagine 1732">
          <a:extLst>
            <a:ext uri="{FF2B5EF4-FFF2-40B4-BE49-F238E27FC236}">
              <a16:creationId xmlns="" xmlns:a16="http://schemas.microsoft.com/office/drawing/2014/main" id="{924695F0-91C4-D7A3-82CD-EB18B7FAA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89266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868</xdr:row>
      <xdr:rowOff>0</xdr:rowOff>
    </xdr:from>
    <xdr:to>
      <xdr:col>0</xdr:col>
      <xdr:colOff>887186</xdr:colOff>
      <xdr:row>869</xdr:row>
      <xdr:rowOff>0</xdr:rowOff>
    </xdr:to>
    <xdr:pic>
      <xdr:nvPicPr>
        <xdr:cNvPr id="1735" name="Immagine 1734">
          <a:extLst>
            <a:ext uri="{FF2B5EF4-FFF2-40B4-BE49-F238E27FC236}">
              <a16:creationId xmlns="" xmlns:a16="http://schemas.microsoft.com/office/drawing/2014/main" id="{F2FADBAE-927C-DC15-9679-F62395202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90409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869</xdr:row>
      <xdr:rowOff>0</xdr:rowOff>
    </xdr:from>
    <xdr:to>
      <xdr:col>0</xdr:col>
      <xdr:colOff>887186</xdr:colOff>
      <xdr:row>870</xdr:row>
      <xdr:rowOff>0</xdr:rowOff>
    </xdr:to>
    <xdr:pic>
      <xdr:nvPicPr>
        <xdr:cNvPr id="1737" name="Immagine 1736">
          <a:extLst>
            <a:ext uri="{FF2B5EF4-FFF2-40B4-BE49-F238E27FC236}">
              <a16:creationId xmlns="" xmlns:a16="http://schemas.microsoft.com/office/drawing/2014/main" id="{B0FDE82D-7155-D92C-05FE-578CA061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91552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870</xdr:row>
      <xdr:rowOff>0</xdr:rowOff>
    </xdr:from>
    <xdr:to>
      <xdr:col>0</xdr:col>
      <xdr:colOff>887186</xdr:colOff>
      <xdr:row>871</xdr:row>
      <xdr:rowOff>0</xdr:rowOff>
    </xdr:to>
    <xdr:pic>
      <xdr:nvPicPr>
        <xdr:cNvPr id="1739" name="Immagine 1738">
          <a:extLst>
            <a:ext uri="{FF2B5EF4-FFF2-40B4-BE49-F238E27FC236}">
              <a16:creationId xmlns="" xmlns:a16="http://schemas.microsoft.com/office/drawing/2014/main" id="{D85830FF-053C-98A6-082F-92BB78764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695325" y="992695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871</xdr:row>
      <xdr:rowOff>0</xdr:rowOff>
    </xdr:from>
    <xdr:to>
      <xdr:col>0</xdr:col>
      <xdr:colOff>908957</xdr:colOff>
      <xdr:row>872</xdr:row>
      <xdr:rowOff>0</xdr:rowOff>
    </xdr:to>
    <xdr:pic>
      <xdr:nvPicPr>
        <xdr:cNvPr id="1741" name="Immagine 1740">
          <a:extLst>
            <a:ext uri="{FF2B5EF4-FFF2-40B4-BE49-F238E27FC236}">
              <a16:creationId xmlns="" xmlns:a16="http://schemas.microsoft.com/office/drawing/2014/main" id="{0DA7C1E2-4176-A424-A804-D4524219B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2"/>
        <a:stretch>
          <a:fillRect/>
        </a:stretch>
      </xdr:blipFill>
      <xdr:spPr>
        <a:xfrm>
          <a:off x="695325" y="993838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872</xdr:row>
      <xdr:rowOff>0</xdr:rowOff>
    </xdr:from>
    <xdr:to>
      <xdr:col>0</xdr:col>
      <xdr:colOff>908957</xdr:colOff>
      <xdr:row>873</xdr:row>
      <xdr:rowOff>0</xdr:rowOff>
    </xdr:to>
    <xdr:pic>
      <xdr:nvPicPr>
        <xdr:cNvPr id="1743" name="Immagine 1742">
          <a:extLst>
            <a:ext uri="{FF2B5EF4-FFF2-40B4-BE49-F238E27FC236}">
              <a16:creationId xmlns="" xmlns:a16="http://schemas.microsoft.com/office/drawing/2014/main" id="{7182D281-97D3-727D-662B-260E8D837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2"/>
        <a:stretch>
          <a:fillRect/>
        </a:stretch>
      </xdr:blipFill>
      <xdr:spPr>
        <a:xfrm>
          <a:off x="695325" y="994981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873</xdr:row>
      <xdr:rowOff>0</xdr:rowOff>
    </xdr:from>
    <xdr:to>
      <xdr:col>0</xdr:col>
      <xdr:colOff>908957</xdr:colOff>
      <xdr:row>874</xdr:row>
      <xdr:rowOff>0</xdr:rowOff>
    </xdr:to>
    <xdr:pic>
      <xdr:nvPicPr>
        <xdr:cNvPr id="1745" name="Immagine 1744">
          <a:extLst>
            <a:ext uri="{FF2B5EF4-FFF2-40B4-BE49-F238E27FC236}">
              <a16:creationId xmlns="" xmlns:a16="http://schemas.microsoft.com/office/drawing/2014/main" id="{B6063A20-5771-5C4D-4D9D-F4AEA878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2"/>
        <a:stretch>
          <a:fillRect/>
        </a:stretch>
      </xdr:blipFill>
      <xdr:spPr>
        <a:xfrm>
          <a:off x="695325" y="996124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874</xdr:row>
      <xdr:rowOff>0</xdr:rowOff>
    </xdr:from>
    <xdr:to>
      <xdr:col>0</xdr:col>
      <xdr:colOff>908957</xdr:colOff>
      <xdr:row>875</xdr:row>
      <xdr:rowOff>0</xdr:rowOff>
    </xdr:to>
    <xdr:pic>
      <xdr:nvPicPr>
        <xdr:cNvPr id="1747" name="Immagine 1746">
          <a:extLst>
            <a:ext uri="{FF2B5EF4-FFF2-40B4-BE49-F238E27FC236}">
              <a16:creationId xmlns="" xmlns:a16="http://schemas.microsoft.com/office/drawing/2014/main" id="{83526481-0BDC-18AE-8D72-F96208597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2"/>
        <a:stretch>
          <a:fillRect/>
        </a:stretch>
      </xdr:blipFill>
      <xdr:spPr>
        <a:xfrm>
          <a:off x="695325" y="997267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875</xdr:row>
      <xdr:rowOff>0</xdr:rowOff>
    </xdr:from>
    <xdr:to>
      <xdr:col>0</xdr:col>
      <xdr:colOff>908957</xdr:colOff>
      <xdr:row>876</xdr:row>
      <xdr:rowOff>0</xdr:rowOff>
    </xdr:to>
    <xdr:pic>
      <xdr:nvPicPr>
        <xdr:cNvPr id="1749" name="Immagine 1748">
          <a:extLst>
            <a:ext uri="{FF2B5EF4-FFF2-40B4-BE49-F238E27FC236}">
              <a16:creationId xmlns="" xmlns:a16="http://schemas.microsoft.com/office/drawing/2014/main" id="{FF028D50-D900-ED09-EA3A-F1139E6C3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2"/>
        <a:stretch>
          <a:fillRect/>
        </a:stretch>
      </xdr:blipFill>
      <xdr:spPr>
        <a:xfrm>
          <a:off x="695325" y="998410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876</xdr:row>
      <xdr:rowOff>0</xdr:rowOff>
    </xdr:from>
    <xdr:to>
      <xdr:col>0</xdr:col>
      <xdr:colOff>810986</xdr:colOff>
      <xdr:row>877</xdr:row>
      <xdr:rowOff>0</xdr:rowOff>
    </xdr:to>
    <xdr:pic>
      <xdr:nvPicPr>
        <xdr:cNvPr id="1751" name="Immagine 1750">
          <a:extLst>
            <a:ext uri="{FF2B5EF4-FFF2-40B4-BE49-F238E27FC236}">
              <a16:creationId xmlns="" xmlns:a16="http://schemas.microsoft.com/office/drawing/2014/main" id="{8EEF21FE-966D-E427-ACB4-C1AF44145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3"/>
        <a:stretch>
          <a:fillRect/>
        </a:stretch>
      </xdr:blipFill>
      <xdr:spPr>
        <a:xfrm>
          <a:off x="695325" y="999553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877</xdr:row>
      <xdr:rowOff>0</xdr:rowOff>
    </xdr:from>
    <xdr:to>
      <xdr:col>0</xdr:col>
      <xdr:colOff>810986</xdr:colOff>
      <xdr:row>878</xdr:row>
      <xdr:rowOff>0</xdr:rowOff>
    </xdr:to>
    <xdr:pic>
      <xdr:nvPicPr>
        <xdr:cNvPr id="1753" name="Immagine 1752">
          <a:extLst>
            <a:ext uri="{FF2B5EF4-FFF2-40B4-BE49-F238E27FC236}">
              <a16:creationId xmlns="" xmlns:a16="http://schemas.microsoft.com/office/drawing/2014/main" id="{20B9FAC6-8755-EAAD-2829-AD4F70789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3"/>
        <a:stretch>
          <a:fillRect/>
        </a:stretch>
      </xdr:blipFill>
      <xdr:spPr>
        <a:xfrm>
          <a:off x="695325" y="1000696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878</xdr:row>
      <xdr:rowOff>0</xdr:rowOff>
    </xdr:from>
    <xdr:to>
      <xdr:col>0</xdr:col>
      <xdr:colOff>810986</xdr:colOff>
      <xdr:row>879</xdr:row>
      <xdr:rowOff>0</xdr:rowOff>
    </xdr:to>
    <xdr:pic>
      <xdr:nvPicPr>
        <xdr:cNvPr id="1755" name="Immagine 1754">
          <a:extLst>
            <a:ext uri="{FF2B5EF4-FFF2-40B4-BE49-F238E27FC236}">
              <a16:creationId xmlns="" xmlns:a16="http://schemas.microsoft.com/office/drawing/2014/main" id="{840F427D-74D4-72C2-7136-8C2C3FD8C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3"/>
        <a:stretch>
          <a:fillRect/>
        </a:stretch>
      </xdr:blipFill>
      <xdr:spPr>
        <a:xfrm>
          <a:off x="695325" y="1001839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879</xdr:row>
      <xdr:rowOff>0</xdr:rowOff>
    </xdr:from>
    <xdr:to>
      <xdr:col>1</xdr:col>
      <xdr:colOff>0</xdr:colOff>
      <xdr:row>879</xdr:row>
      <xdr:rowOff>1081216</xdr:rowOff>
    </xdr:to>
    <xdr:pic>
      <xdr:nvPicPr>
        <xdr:cNvPr id="1757" name="Immagine 1756">
          <a:extLst>
            <a:ext uri="{FF2B5EF4-FFF2-40B4-BE49-F238E27FC236}">
              <a16:creationId xmlns="" xmlns:a16="http://schemas.microsoft.com/office/drawing/2014/main" id="{CDBBED82-3C4F-F2B8-016E-EEF5627A5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695325" y="1002982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880</xdr:row>
      <xdr:rowOff>0</xdr:rowOff>
    </xdr:from>
    <xdr:to>
      <xdr:col>1</xdr:col>
      <xdr:colOff>0</xdr:colOff>
      <xdr:row>880</xdr:row>
      <xdr:rowOff>1081216</xdr:rowOff>
    </xdr:to>
    <xdr:pic>
      <xdr:nvPicPr>
        <xdr:cNvPr id="1759" name="Immagine 1758">
          <a:extLst>
            <a:ext uri="{FF2B5EF4-FFF2-40B4-BE49-F238E27FC236}">
              <a16:creationId xmlns="" xmlns:a16="http://schemas.microsoft.com/office/drawing/2014/main" id="{B05E4477-E6A6-C004-37DC-7D5500A1A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695325" y="1004125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881</xdr:row>
      <xdr:rowOff>0</xdr:rowOff>
    </xdr:from>
    <xdr:to>
      <xdr:col>1</xdr:col>
      <xdr:colOff>0</xdr:colOff>
      <xdr:row>881</xdr:row>
      <xdr:rowOff>1081216</xdr:rowOff>
    </xdr:to>
    <xdr:pic>
      <xdr:nvPicPr>
        <xdr:cNvPr id="1761" name="Immagine 1760">
          <a:extLst>
            <a:ext uri="{FF2B5EF4-FFF2-40B4-BE49-F238E27FC236}">
              <a16:creationId xmlns="" xmlns:a16="http://schemas.microsoft.com/office/drawing/2014/main" id="{524CFB6C-2180-65D4-EBCC-FED3BCD58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695325" y="1005268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882</xdr:row>
      <xdr:rowOff>0</xdr:rowOff>
    </xdr:from>
    <xdr:to>
      <xdr:col>1</xdr:col>
      <xdr:colOff>0</xdr:colOff>
      <xdr:row>882</xdr:row>
      <xdr:rowOff>1066800</xdr:rowOff>
    </xdr:to>
    <xdr:pic>
      <xdr:nvPicPr>
        <xdr:cNvPr id="1763" name="Immagine 1762">
          <a:extLst>
            <a:ext uri="{FF2B5EF4-FFF2-40B4-BE49-F238E27FC236}">
              <a16:creationId xmlns="" xmlns:a16="http://schemas.microsoft.com/office/drawing/2014/main" id="{A813EDAF-6CB7-2FA7-39FF-783BB1C64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5"/>
        <a:stretch>
          <a:fillRect/>
        </a:stretch>
      </xdr:blipFill>
      <xdr:spPr>
        <a:xfrm>
          <a:off x="695325" y="1006411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883</xdr:row>
      <xdr:rowOff>0</xdr:rowOff>
    </xdr:from>
    <xdr:to>
      <xdr:col>1</xdr:col>
      <xdr:colOff>0</xdr:colOff>
      <xdr:row>883</xdr:row>
      <xdr:rowOff>1066800</xdr:rowOff>
    </xdr:to>
    <xdr:pic>
      <xdr:nvPicPr>
        <xdr:cNvPr id="1765" name="Immagine 1764">
          <a:extLst>
            <a:ext uri="{FF2B5EF4-FFF2-40B4-BE49-F238E27FC236}">
              <a16:creationId xmlns="" xmlns:a16="http://schemas.microsoft.com/office/drawing/2014/main" id="{16725C8A-C804-73AE-C2D8-2AAE76115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5"/>
        <a:stretch>
          <a:fillRect/>
        </a:stretch>
      </xdr:blipFill>
      <xdr:spPr>
        <a:xfrm>
          <a:off x="695325" y="1007554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884</xdr:row>
      <xdr:rowOff>0</xdr:rowOff>
    </xdr:from>
    <xdr:to>
      <xdr:col>1</xdr:col>
      <xdr:colOff>0</xdr:colOff>
      <xdr:row>884</xdr:row>
      <xdr:rowOff>1066800</xdr:rowOff>
    </xdr:to>
    <xdr:pic>
      <xdr:nvPicPr>
        <xdr:cNvPr id="1767" name="Immagine 1766">
          <a:extLst>
            <a:ext uri="{FF2B5EF4-FFF2-40B4-BE49-F238E27FC236}">
              <a16:creationId xmlns="" xmlns:a16="http://schemas.microsoft.com/office/drawing/2014/main" id="{C649D683-B14A-5876-D4B0-E6AC01BDB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5"/>
        <a:stretch>
          <a:fillRect/>
        </a:stretch>
      </xdr:blipFill>
      <xdr:spPr>
        <a:xfrm>
          <a:off x="695325" y="1008697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885</xdr:row>
      <xdr:rowOff>0</xdr:rowOff>
    </xdr:from>
    <xdr:to>
      <xdr:col>1</xdr:col>
      <xdr:colOff>0</xdr:colOff>
      <xdr:row>885</xdr:row>
      <xdr:rowOff>1066800</xdr:rowOff>
    </xdr:to>
    <xdr:pic>
      <xdr:nvPicPr>
        <xdr:cNvPr id="1769" name="Immagine 1768">
          <a:extLst>
            <a:ext uri="{FF2B5EF4-FFF2-40B4-BE49-F238E27FC236}">
              <a16:creationId xmlns="" xmlns:a16="http://schemas.microsoft.com/office/drawing/2014/main" id="{4BA483B8-BA4B-82D8-9B51-724E5F26E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5"/>
        <a:stretch>
          <a:fillRect/>
        </a:stretch>
      </xdr:blipFill>
      <xdr:spPr>
        <a:xfrm>
          <a:off x="695325" y="1009840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886</xdr:row>
      <xdr:rowOff>0</xdr:rowOff>
    </xdr:from>
    <xdr:to>
      <xdr:col>1</xdr:col>
      <xdr:colOff>0</xdr:colOff>
      <xdr:row>886</xdr:row>
      <xdr:rowOff>1066800</xdr:rowOff>
    </xdr:to>
    <xdr:pic>
      <xdr:nvPicPr>
        <xdr:cNvPr id="1771" name="Immagine 1770">
          <a:extLst>
            <a:ext uri="{FF2B5EF4-FFF2-40B4-BE49-F238E27FC236}">
              <a16:creationId xmlns="" xmlns:a16="http://schemas.microsoft.com/office/drawing/2014/main" id="{B95C08E2-6C39-6E5A-F574-2A78DCE4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5"/>
        <a:stretch>
          <a:fillRect/>
        </a:stretch>
      </xdr:blipFill>
      <xdr:spPr>
        <a:xfrm>
          <a:off x="695325" y="1010983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887</xdr:row>
      <xdr:rowOff>0</xdr:rowOff>
    </xdr:from>
    <xdr:to>
      <xdr:col>1</xdr:col>
      <xdr:colOff>0</xdr:colOff>
      <xdr:row>887</xdr:row>
      <xdr:rowOff>975732</xdr:rowOff>
    </xdr:to>
    <xdr:pic>
      <xdr:nvPicPr>
        <xdr:cNvPr id="1773" name="Immagine 1772">
          <a:extLst>
            <a:ext uri="{FF2B5EF4-FFF2-40B4-BE49-F238E27FC236}">
              <a16:creationId xmlns="" xmlns:a16="http://schemas.microsoft.com/office/drawing/2014/main" id="{EB5B3A59-977E-0ACD-96F5-A1B16AB91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6"/>
        <a:stretch>
          <a:fillRect/>
        </a:stretch>
      </xdr:blipFill>
      <xdr:spPr>
        <a:xfrm>
          <a:off x="695325" y="10121265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888</xdr:row>
      <xdr:rowOff>0</xdr:rowOff>
    </xdr:from>
    <xdr:to>
      <xdr:col>1</xdr:col>
      <xdr:colOff>0</xdr:colOff>
      <xdr:row>888</xdr:row>
      <xdr:rowOff>975732</xdr:rowOff>
    </xdr:to>
    <xdr:pic>
      <xdr:nvPicPr>
        <xdr:cNvPr id="1775" name="Immagine 1774">
          <a:extLst>
            <a:ext uri="{FF2B5EF4-FFF2-40B4-BE49-F238E27FC236}">
              <a16:creationId xmlns="" xmlns:a16="http://schemas.microsoft.com/office/drawing/2014/main" id="{FC4F6F38-39B5-781D-FD22-114AB6ADF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6"/>
        <a:stretch>
          <a:fillRect/>
        </a:stretch>
      </xdr:blipFill>
      <xdr:spPr>
        <a:xfrm>
          <a:off x="695325" y="10132695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889</xdr:row>
      <xdr:rowOff>0</xdr:rowOff>
    </xdr:from>
    <xdr:to>
      <xdr:col>1</xdr:col>
      <xdr:colOff>0</xdr:colOff>
      <xdr:row>889</xdr:row>
      <xdr:rowOff>975732</xdr:rowOff>
    </xdr:to>
    <xdr:pic>
      <xdr:nvPicPr>
        <xdr:cNvPr id="1777" name="Immagine 1776">
          <a:extLst>
            <a:ext uri="{FF2B5EF4-FFF2-40B4-BE49-F238E27FC236}">
              <a16:creationId xmlns="" xmlns:a16="http://schemas.microsoft.com/office/drawing/2014/main" id="{7291582B-2181-2090-40A7-4127942CD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6"/>
        <a:stretch>
          <a:fillRect/>
        </a:stretch>
      </xdr:blipFill>
      <xdr:spPr>
        <a:xfrm>
          <a:off x="695325" y="10144125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890</xdr:row>
      <xdr:rowOff>0</xdr:rowOff>
    </xdr:from>
    <xdr:to>
      <xdr:col>1</xdr:col>
      <xdr:colOff>0</xdr:colOff>
      <xdr:row>890</xdr:row>
      <xdr:rowOff>975732</xdr:rowOff>
    </xdr:to>
    <xdr:pic>
      <xdr:nvPicPr>
        <xdr:cNvPr id="1779" name="Immagine 1778">
          <a:extLst>
            <a:ext uri="{FF2B5EF4-FFF2-40B4-BE49-F238E27FC236}">
              <a16:creationId xmlns="" xmlns:a16="http://schemas.microsoft.com/office/drawing/2014/main" id="{7991C2E2-3909-713E-B0A8-8C6168FF7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6"/>
        <a:stretch>
          <a:fillRect/>
        </a:stretch>
      </xdr:blipFill>
      <xdr:spPr>
        <a:xfrm>
          <a:off x="695325" y="10155555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891</xdr:row>
      <xdr:rowOff>0</xdr:rowOff>
    </xdr:from>
    <xdr:to>
      <xdr:col>1</xdr:col>
      <xdr:colOff>0</xdr:colOff>
      <xdr:row>891</xdr:row>
      <xdr:rowOff>975732</xdr:rowOff>
    </xdr:to>
    <xdr:pic>
      <xdr:nvPicPr>
        <xdr:cNvPr id="1781" name="Immagine 1780">
          <a:extLst>
            <a:ext uri="{FF2B5EF4-FFF2-40B4-BE49-F238E27FC236}">
              <a16:creationId xmlns="" xmlns:a16="http://schemas.microsoft.com/office/drawing/2014/main" id="{1C634924-E133-BDC0-71AE-298AE7490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6"/>
        <a:stretch>
          <a:fillRect/>
        </a:stretch>
      </xdr:blipFill>
      <xdr:spPr>
        <a:xfrm>
          <a:off x="695325" y="10166985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892</xdr:row>
      <xdr:rowOff>0</xdr:rowOff>
    </xdr:from>
    <xdr:to>
      <xdr:col>0</xdr:col>
      <xdr:colOff>783771</xdr:colOff>
      <xdr:row>893</xdr:row>
      <xdr:rowOff>0</xdr:rowOff>
    </xdr:to>
    <xdr:pic>
      <xdr:nvPicPr>
        <xdr:cNvPr id="1783" name="Immagine 1782">
          <a:extLst>
            <a:ext uri="{FF2B5EF4-FFF2-40B4-BE49-F238E27FC236}">
              <a16:creationId xmlns="" xmlns:a16="http://schemas.microsoft.com/office/drawing/2014/main" id="{B7FD19B4-61EF-A2AD-3B8D-F93400F0A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7"/>
        <a:stretch>
          <a:fillRect/>
        </a:stretch>
      </xdr:blipFill>
      <xdr:spPr>
        <a:xfrm>
          <a:off x="695325" y="1017841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893</xdr:row>
      <xdr:rowOff>0</xdr:rowOff>
    </xdr:from>
    <xdr:to>
      <xdr:col>0</xdr:col>
      <xdr:colOff>783771</xdr:colOff>
      <xdr:row>894</xdr:row>
      <xdr:rowOff>0</xdr:rowOff>
    </xdr:to>
    <xdr:pic>
      <xdr:nvPicPr>
        <xdr:cNvPr id="1785" name="Immagine 1784">
          <a:extLst>
            <a:ext uri="{FF2B5EF4-FFF2-40B4-BE49-F238E27FC236}">
              <a16:creationId xmlns="" xmlns:a16="http://schemas.microsoft.com/office/drawing/2014/main" id="{2ABF9BF2-2326-104C-9E7F-DFADB0E4E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7"/>
        <a:stretch>
          <a:fillRect/>
        </a:stretch>
      </xdr:blipFill>
      <xdr:spPr>
        <a:xfrm>
          <a:off x="695325" y="1018984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894</xdr:row>
      <xdr:rowOff>0</xdr:rowOff>
    </xdr:from>
    <xdr:to>
      <xdr:col>0</xdr:col>
      <xdr:colOff>783771</xdr:colOff>
      <xdr:row>895</xdr:row>
      <xdr:rowOff>0</xdr:rowOff>
    </xdr:to>
    <xdr:pic>
      <xdr:nvPicPr>
        <xdr:cNvPr id="1787" name="Immagine 1786">
          <a:extLst>
            <a:ext uri="{FF2B5EF4-FFF2-40B4-BE49-F238E27FC236}">
              <a16:creationId xmlns="" xmlns:a16="http://schemas.microsoft.com/office/drawing/2014/main" id="{4DA1365A-6A22-6875-ACBA-39111ACA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7"/>
        <a:stretch>
          <a:fillRect/>
        </a:stretch>
      </xdr:blipFill>
      <xdr:spPr>
        <a:xfrm>
          <a:off x="695325" y="1020127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895</xdr:row>
      <xdr:rowOff>0</xdr:rowOff>
    </xdr:from>
    <xdr:to>
      <xdr:col>0</xdr:col>
      <xdr:colOff>783771</xdr:colOff>
      <xdr:row>896</xdr:row>
      <xdr:rowOff>0</xdr:rowOff>
    </xdr:to>
    <xdr:pic>
      <xdr:nvPicPr>
        <xdr:cNvPr id="1789" name="Immagine 1788">
          <a:extLst>
            <a:ext uri="{FF2B5EF4-FFF2-40B4-BE49-F238E27FC236}">
              <a16:creationId xmlns="" xmlns:a16="http://schemas.microsoft.com/office/drawing/2014/main" id="{7EEAA2E0-AA4C-D91A-54DF-CA72E42D6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7"/>
        <a:stretch>
          <a:fillRect/>
        </a:stretch>
      </xdr:blipFill>
      <xdr:spPr>
        <a:xfrm>
          <a:off x="695325" y="1021270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896</xdr:row>
      <xdr:rowOff>0</xdr:rowOff>
    </xdr:from>
    <xdr:to>
      <xdr:col>0</xdr:col>
      <xdr:colOff>778329</xdr:colOff>
      <xdr:row>897</xdr:row>
      <xdr:rowOff>0</xdr:rowOff>
    </xdr:to>
    <xdr:pic>
      <xdr:nvPicPr>
        <xdr:cNvPr id="1791" name="Immagine 1790">
          <a:extLst>
            <a:ext uri="{FF2B5EF4-FFF2-40B4-BE49-F238E27FC236}">
              <a16:creationId xmlns="" xmlns:a16="http://schemas.microsoft.com/office/drawing/2014/main" id="{AB6643CA-7ADE-6D2B-C3EE-F02C95D6A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8"/>
        <a:stretch>
          <a:fillRect/>
        </a:stretch>
      </xdr:blipFill>
      <xdr:spPr>
        <a:xfrm>
          <a:off x="695325" y="1022413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897</xdr:row>
      <xdr:rowOff>0</xdr:rowOff>
    </xdr:from>
    <xdr:to>
      <xdr:col>0</xdr:col>
      <xdr:colOff>881743</xdr:colOff>
      <xdr:row>898</xdr:row>
      <xdr:rowOff>0</xdr:rowOff>
    </xdr:to>
    <xdr:pic>
      <xdr:nvPicPr>
        <xdr:cNvPr id="1793" name="Immagine 1792">
          <a:extLst>
            <a:ext uri="{FF2B5EF4-FFF2-40B4-BE49-F238E27FC236}">
              <a16:creationId xmlns="" xmlns:a16="http://schemas.microsoft.com/office/drawing/2014/main" id="{FA5687A4-732E-AE66-488F-A742B4754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9"/>
        <a:stretch>
          <a:fillRect/>
        </a:stretch>
      </xdr:blipFill>
      <xdr:spPr>
        <a:xfrm>
          <a:off x="695325" y="1023556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898</xdr:row>
      <xdr:rowOff>0</xdr:rowOff>
    </xdr:from>
    <xdr:to>
      <xdr:col>0</xdr:col>
      <xdr:colOff>881743</xdr:colOff>
      <xdr:row>899</xdr:row>
      <xdr:rowOff>0</xdr:rowOff>
    </xdr:to>
    <xdr:pic>
      <xdr:nvPicPr>
        <xdr:cNvPr id="1795" name="Immagine 1794">
          <a:extLst>
            <a:ext uri="{FF2B5EF4-FFF2-40B4-BE49-F238E27FC236}">
              <a16:creationId xmlns="" xmlns:a16="http://schemas.microsoft.com/office/drawing/2014/main" id="{D9487998-AB7A-367C-3969-9D1F40BB6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9"/>
        <a:stretch>
          <a:fillRect/>
        </a:stretch>
      </xdr:blipFill>
      <xdr:spPr>
        <a:xfrm>
          <a:off x="695325" y="1024699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899</xdr:row>
      <xdr:rowOff>0</xdr:rowOff>
    </xdr:from>
    <xdr:to>
      <xdr:col>0</xdr:col>
      <xdr:colOff>881743</xdr:colOff>
      <xdr:row>900</xdr:row>
      <xdr:rowOff>0</xdr:rowOff>
    </xdr:to>
    <xdr:pic>
      <xdr:nvPicPr>
        <xdr:cNvPr id="1797" name="Immagine 1796">
          <a:extLst>
            <a:ext uri="{FF2B5EF4-FFF2-40B4-BE49-F238E27FC236}">
              <a16:creationId xmlns="" xmlns:a16="http://schemas.microsoft.com/office/drawing/2014/main" id="{2FF01FB7-F227-CE95-3F1B-DD28F8C22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9"/>
        <a:stretch>
          <a:fillRect/>
        </a:stretch>
      </xdr:blipFill>
      <xdr:spPr>
        <a:xfrm>
          <a:off x="695325" y="1025842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900</xdr:row>
      <xdr:rowOff>0</xdr:rowOff>
    </xdr:from>
    <xdr:to>
      <xdr:col>0</xdr:col>
      <xdr:colOff>881743</xdr:colOff>
      <xdr:row>901</xdr:row>
      <xdr:rowOff>0</xdr:rowOff>
    </xdr:to>
    <xdr:pic>
      <xdr:nvPicPr>
        <xdr:cNvPr id="1799" name="Immagine 1798">
          <a:extLst>
            <a:ext uri="{FF2B5EF4-FFF2-40B4-BE49-F238E27FC236}">
              <a16:creationId xmlns="" xmlns:a16="http://schemas.microsoft.com/office/drawing/2014/main" id="{CC2ABF32-383F-EE0F-DE1E-2B1F3D46A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9"/>
        <a:stretch>
          <a:fillRect/>
        </a:stretch>
      </xdr:blipFill>
      <xdr:spPr>
        <a:xfrm>
          <a:off x="695325" y="1026985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901</xdr:row>
      <xdr:rowOff>0</xdr:rowOff>
    </xdr:from>
    <xdr:to>
      <xdr:col>0</xdr:col>
      <xdr:colOff>881743</xdr:colOff>
      <xdr:row>902</xdr:row>
      <xdr:rowOff>0</xdr:rowOff>
    </xdr:to>
    <xdr:pic>
      <xdr:nvPicPr>
        <xdr:cNvPr id="1801" name="Immagine 1800">
          <a:extLst>
            <a:ext uri="{FF2B5EF4-FFF2-40B4-BE49-F238E27FC236}">
              <a16:creationId xmlns="" xmlns:a16="http://schemas.microsoft.com/office/drawing/2014/main" id="{7606E2E3-9A57-8914-02DE-0404FECEE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0"/>
        <a:stretch>
          <a:fillRect/>
        </a:stretch>
      </xdr:blipFill>
      <xdr:spPr>
        <a:xfrm>
          <a:off x="695325" y="1028128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902</xdr:row>
      <xdr:rowOff>0</xdr:rowOff>
    </xdr:from>
    <xdr:to>
      <xdr:col>0</xdr:col>
      <xdr:colOff>881743</xdr:colOff>
      <xdr:row>903</xdr:row>
      <xdr:rowOff>0</xdr:rowOff>
    </xdr:to>
    <xdr:pic>
      <xdr:nvPicPr>
        <xdr:cNvPr id="1803" name="Immagine 1802">
          <a:extLst>
            <a:ext uri="{FF2B5EF4-FFF2-40B4-BE49-F238E27FC236}">
              <a16:creationId xmlns="" xmlns:a16="http://schemas.microsoft.com/office/drawing/2014/main" id="{3790FF4D-D4BF-B6CF-3A8C-EE5E811D7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0"/>
        <a:stretch>
          <a:fillRect/>
        </a:stretch>
      </xdr:blipFill>
      <xdr:spPr>
        <a:xfrm>
          <a:off x="695325" y="1029271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903</xdr:row>
      <xdr:rowOff>0</xdr:rowOff>
    </xdr:from>
    <xdr:to>
      <xdr:col>0</xdr:col>
      <xdr:colOff>881743</xdr:colOff>
      <xdr:row>904</xdr:row>
      <xdr:rowOff>0</xdr:rowOff>
    </xdr:to>
    <xdr:pic>
      <xdr:nvPicPr>
        <xdr:cNvPr id="1805" name="Immagine 1804">
          <a:extLst>
            <a:ext uri="{FF2B5EF4-FFF2-40B4-BE49-F238E27FC236}">
              <a16:creationId xmlns="" xmlns:a16="http://schemas.microsoft.com/office/drawing/2014/main" id="{C653D965-1AB6-AD5E-89ED-EBC03F22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0"/>
        <a:stretch>
          <a:fillRect/>
        </a:stretch>
      </xdr:blipFill>
      <xdr:spPr>
        <a:xfrm>
          <a:off x="695325" y="1030414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904</xdr:row>
      <xdr:rowOff>0</xdr:rowOff>
    </xdr:from>
    <xdr:to>
      <xdr:col>0</xdr:col>
      <xdr:colOff>881743</xdr:colOff>
      <xdr:row>905</xdr:row>
      <xdr:rowOff>0</xdr:rowOff>
    </xdr:to>
    <xdr:pic>
      <xdr:nvPicPr>
        <xdr:cNvPr id="1807" name="Immagine 1806">
          <a:extLst>
            <a:ext uri="{FF2B5EF4-FFF2-40B4-BE49-F238E27FC236}">
              <a16:creationId xmlns="" xmlns:a16="http://schemas.microsoft.com/office/drawing/2014/main" id="{2179DFED-8614-820B-1775-00B0683D3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0"/>
        <a:stretch>
          <a:fillRect/>
        </a:stretch>
      </xdr:blipFill>
      <xdr:spPr>
        <a:xfrm>
          <a:off x="695325" y="1031557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905</xdr:row>
      <xdr:rowOff>0</xdr:rowOff>
    </xdr:from>
    <xdr:to>
      <xdr:col>0</xdr:col>
      <xdr:colOff>876300</xdr:colOff>
      <xdr:row>906</xdr:row>
      <xdr:rowOff>0</xdr:rowOff>
    </xdr:to>
    <xdr:pic>
      <xdr:nvPicPr>
        <xdr:cNvPr id="1809" name="Immagine 1808">
          <a:extLst>
            <a:ext uri="{FF2B5EF4-FFF2-40B4-BE49-F238E27FC236}">
              <a16:creationId xmlns="" xmlns:a16="http://schemas.microsoft.com/office/drawing/2014/main" id="{BFD64CB1-66E9-5C7A-B031-BE1A2C197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1"/>
        <a:stretch>
          <a:fillRect/>
        </a:stretch>
      </xdr:blipFill>
      <xdr:spPr>
        <a:xfrm>
          <a:off x="695325" y="1032700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906</xdr:row>
      <xdr:rowOff>0</xdr:rowOff>
    </xdr:from>
    <xdr:to>
      <xdr:col>0</xdr:col>
      <xdr:colOff>876300</xdr:colOff>
      <xdr:row>907</xdr:row>
      <xdr:rowOff>0</xdr:rowOff>
    </xdr:to>
    <xdr:pic>
      <xdr:nvPicPr>
        <xdr:cNvPr id="1811" name="Immagine 1810">
          <a:extLst>
            <a:ext uri="{FF2B5EF4-FFF2-40B4-BE49-F238E27FC236}">
              <a16:creationId xmlns="" xmlns:a16="http://schemas.microsoft.com/office/drawing/2014/main" id="{A33BBE37-7618-0D65-7F8E-C735E3318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1"/>
        <a:stretch>
          <a:fillRect/>
        </a:stretch>
      </xdr:blipFill>
      <xdr:spPr>
        <a:xfrm>
          <a:off x="695325" y="1033843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907</xdr:row>
      <xdr:rowOff>0</xdr:rowOff>
    </xdr:from>
    <xdr:to>
      <xdr:col>0</xdr:col>
      <xdr:colOff>876300</xdr:colOff>
      <xdr:row>908</xdr:row>
      <xdr:rowOff>0</xdr:rowOff>
    </xdr:to>
    <xdr:pic>
      <xdr:nvPicPr>
        <xdr:cNvPr id="1813" name="Immagine 1812">
          <a:extLst>
            <a:ext uri="{FF2B5EF4-FFF2-40B4-BE49-F238E27FC236}">
              <a16:creationId xmlns="" xmlns:a16="http://schemas.microsoft.com/office/drawing/2014/main" id="{2C21E5D1-A807-50A5-93A6-93228819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1"/>
        <a:stretch>
          <a:fillRect/>
        </a:stretch>
      </xdr:blipFill>
      <xdr:spPr>
        <a:xfrm>
          <a:off x="695325" y="1034986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908</xdr:row>
      <xdr:rowOff>0</xdr:rowOff>
    </xdr:from>
    <xdr:to>
      <xdr:col>0</xdr:col>
      <xdr:colOff>794657</xdr:colOff>
      <xdr:row>909</xdr:row>
      <xdr:rowOff>0</xdr:rowOff>
    </xdr:to>
    <xdr:pic>
      <xdr:nvPicPr>
        <xdr:cNvPr id="1815" name="Immagine 1814">
          <a:extLst>
            <a:ext uri="{FF2B5EF4-FFF2-40B4-BE49-F238E27FC236}">
              <a16:creationId xmlns="" xmlns:a16="http://schemas.microsoft.com/office/drawing/2014/main" id="{4C2D6E9B-1C1F-6B27-3E97-C08326860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2"/>
        <a:stretch>
          <a:fillRect/>
        </a:stretch>
      </xdr:blipFill>
      <xdr:spPr>
        <a:xfrm>
          <a:off x="695325" y="1036129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909</xdr:row>
      <xdr:rowOff>0</xdr:rowOff>
    </xdr:from>
    <xdr:to>
      <xdr:col>0</xdr:col>
      <xdr:colOff>794657</xdr:colOff>
      <xdr:row>910</xdr:row>
      <xdr:rowOff>0</xdr:rowOff>
    </xdr:to>
    <xdr:pic>
      <xdr:nvPicPr>
        <xdr:cNvPr id="1817" name="Immagine 1816">
          <a:extLst>
            <a:ext uri="{FF2B5EF4-FFF2-40B4-BE49-F238E27FC236}">
              <a16:creationId xmlns="" xmlns:a16="http://schemas.microsoft.com/office/drawing/2014/main" id="{B203B0BA-0054-D0F7-C3EE-3A765ED15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2"/>
        <a:stretch>
          <a:fillRect/>
        </a:stretch>
      </xdr:blipFill>
      <xdr:spPr>
        <a:xfrm>
          <a:off x="695325" y="1037272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910</xdr:row>
      <xdr:rowOff>0</xdr:rowOff>
    </xdr:from>
    <xdr:to>
      <xdr:col>0</xdr:col>
      <xdr:colOff>794657</xdr:colOff>
      <xdr:row>911</xdr:row>
      <xdr:rowOff>0</xdr:rowOff>
    </xdr:to>
    <xdr:pic>
      <xdr:nvPicPr>
        <xdr:cNvPr id="1819" name="Immagine 1818">
          <a:extLst>
            <a:ext uri="{FF2B5EF4-FFF2-40B4-BE49-F238E27FC236}">
              <a16:creationId xmlns="" xmlns:a16="http://schemas.microsoft.com/office/drawing/2014/main" id="{43258B9C-7FE7-F484-1485-5BBE1F5A8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2"/>
        <a:stretch>
          <a:fillRect/>
        </a:stretch>
      </xdr:blipFill>
      <xdr:spPr>
        <a:xfrm>
          <a:off x="695325" y="1038415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911</xdr:row>
      <xdr:rowOff>0</xdr:rowOff>
    </xdr:from>
    <xdr:to>
      <xdr:col>0</xdr:col>
      <xdr:colOff>941614</xdr:colOff>
      <xdr:row>912</xdr:row>
      <xdr:rowOff>0</xdr:rowOff>
    </xdr:to>
    <xdr:pic>
      <xdr:nvPicPr>
        <xdr:cNvPr id="1821" name="Immagine 1820">
          <a:extLst>
            <a:ext uri="{FF2B5EF4-FFF2-40B4-BE49-F238E27FC236}">
              <a16:creationId xmlns="" xmlns:a16="http://schemas.microsoft.com/office/drawing/2014/main" id="{F5D4743B-9378-525D-C105-E22A22075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695325" y="1039558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912</xdr:row>
      <xdr:rowOff>0</xdr:rowOff>
    </xdr:from>
    <xdr:to>
      <xdr:col>0</xdr:col>
      <xdr:colOff>919843</xdr:colOff>
      <xdr:row>913</xdr:row>
      <xdr:rowOff>0</xdr:rowOff>
    </xdr:to>
    <xdr:pic>
      <xdr:nvPicPr>
        <xdr:cNvPr id="1823" name="Immagine 1822">
          <a:extLst>
            <a:ext uri="{FF2B5EF4-FFF2-40B4-BE49-F238E27FC236}">
              <a16:creationId xmlns="" xmlns:a16="http://schemas.microsoft.com/office/drawing/2014/main" id="{9ABF4048-419B-8EF3-E586-9EC4DC999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4"/>
        <a:stretch>
          <a:fillRect/>
        </a:stretch>
      </xdr:blipFill>
      <xdr:spPr>
        <a:xfrm>
          <a:off x="695325" y="1040701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913</xdr:row>
      <xdr:rowOff>0</xdr:rowOff>
    </xdr:from>
    <xdr:to>
      <xdr:col>0</xdr:col>
      <xdr:colOff>919843</xdr:colOff>
      <xdr:row>914</xdr:row>
      <xdr:rowOff>0</xdr:rowOff>
    </xdr:to>
    <xdr:pic>
      <xdr:nvPicPr>
        <xdr:cNvPr id="1825" name="Immagine 1824">
          <a:extLst>
            <a:ext uri="{FF2B5EF4-FFF2-40B4-BE49-F238E27FC236}">
              <a16:creationId xmlns="" xmlns:a16="http://schemas.microsoft.com/office/drawing/2014/main" id="{85D162A7-FEE1-D05F-A8C1-0E3436743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4"/>
        <a:stretch>
          <a:fillRect/>
        </a:stretch>
      </xdr:blipFill>
      <xdr:spPr>
        <a:xfrm>
          <a:off x="695325" y="1041844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914</xdr:row>
      <xdr:rowOff>0</xdr:rowOff>
    </xdr:from>
    <xdr:to>
      <xdr:col>0</xdr:col>
      <xdr:colOff>647700</xdr:colOff>
      <xdr:row>915</xdr:row>
      <xdr:rowOff>0</xdr:rowOff>
    </xdr:to>
    <xdr:pic>
      <xdr:nvPicPr>
        <xdr:cNvPr id="1829" name="Immagine 1828">
          <a:extLst>
            <a:ext uri="{FF2B5EF4-FFF2-40B4-BE49-F238E27FC236}">
              <a16:creationId xmlns="" xmlns:a16="http://schemas.microsoft.com/office/drawing/2014/main" id="{9C058E53-FF7D-D77F-A825-47CEBFB38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44130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915</xdr:row>
      <xdr:rowOff>0</xdr:rowOff>
    </xdr:from>
    <xdr:to>
      <xdr:col>0</xdr:col>
      <xdr:colOff>647700</xdr:colOff>
      <xdr:row>916</xdr:row>
      <xdr:rowOff>0</xdr:rowOff>
    </xdr:to>
    <xdr:pic>
      <xdr:nvPicPr>
        <xdr:cNvPr id="1831" name="Immagine 1830">
          <a:extLst>
            <a:ext uri="{FF2B5EF4-FFF2-40B4-BE49-F238E27FC236}">
              <a16:creationId xmlns="" xmlns:a16="http://schemas.microsoft.com/office/drawing/2014/main" id="{87EABC74-3508-4C3A-3750-64A5A89F3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45273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916</xdr:row>
      <xdr:rowOff>0</xdr:rowOff>
    </xdr:from>
    <xdr:to>
      <xdr:col>0</xdr:col>
      <xdr:colOff>647700</xdr:colOff>
      <xdr:row>917</xdr:row>
      <xdr:rowOff>0</xdr:rowOff>
    </xdr:to>
    <xdr:pic>
      <xdr:nvPicPr>
        <xdr:cNvPr id="1833" name="Immagine 1832">
          <a:extLst>
            <a:ext uri="{FF2B5EF4-FFF2-40B4-BE49-F238E27FC236}">
              <a16:creationId xmlns="" xmlns:a16="http://schemas.microsoft.com/office/drawing/2014/main" id="{9CBB693F-4B08-2E07-6974-E606EFFAC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46416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917</xdr:row>
      <xdr:rowOff>0</xdr:rowOff>
    </xdr:from>
    <xdr:to>
      <xdr:col>0</xdr:col>
      <xdr:colOff>647700</xdr:colOff>
      <xdr:row>918</xdr:row>
      <xdr:rowOff>0</xdr:rowOff>
    </xdr:to>
    <xdr:pic>
      <xdr:nvPicPr>
        <xdr:cNvPr id="1835" name="Immagine 1834">
          <a:extLst>
            <a:ext uri="{FF2B5EF4-FFF2-40B4-BE49-F238E27FC236}">
              <a16:creationId xmlns="" xmlns:a16="http://schemas.microsoft.com/office/drawing/2014/main" id="{6432B913-39E5-BC31-CAD4-8F9C7ACDB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695325" y="1047559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919</xdr:row>
      <xdr:rowOff>0</xdr:rowOff>
    </xdr:from>
    <xdr:to>
      <xdr:col>0</xdr:col>
      <xdr:colOff>636814</xdr:colOff>
      <xdr:row>920</xdr:row>
      <xdr:rowOff>0</xdr:rowOff>
    </xdr:to>
    <xdr:pic>
      <xdr:nvPicPr>
        <xdr:cNvPr id="1837" name="Immagine 1836">
          <a:extLst>
            <a:ext uri="{FF2B5EF4-FFF2-40B4-BE49-F238E27FC236}">
              <a16:creationId xmlns="" xmlns:a16="http://schemas.microsoft.com/office/drawing/2014/main" id="{1D6C32A2-45C0-6197-B457-D858DCA12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6"/>
        <a:stretch>
          <a:fillRect/>
        </a:stretch>
      </xdr:blipFill>
      <xdr:spPr>
        <a:xfrm>
          <a:off x="695325" y="10488930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920</xdr:row>
      <xdr:rowOff>0</xdr:rowOff>
    </xdr:from>
    <xdr:to>
      <xdr:col>0</xdr:col>
      <xdr:colOff>647700</xdr:colOff>
      <xdr:row>921</xdr:row>
      <xdr:rowOff>0</xdr:rowOff>
    </xdr:to>
    <xdr:pic>
      <xdr:nvPicPr>
        <xdr:cNvPr id="1839" name="Immagine 1838">
          <a:extLst>
            <a:ext uri="{FF2B5EF4-FFF2-40B4-BE49-F238E27FC236}">
              <a16:creationId xmlns="" xmlns:a16="http://schemas.microsoft.com/office/drawing/2014/main" id="{DA08FB6E-6220-AAE7-93E7-3CB3DCFAF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7"/>
        <a:stretch>
          <a:fillRect/>
        </a:stretch>
      </xdr:blipFill>
      <xdr:spPr>
        <a:xfrm>
          <a:off x="695325" y="1050036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921</xdr:row>
      <xdr:rowOff>0</xdr:rowOff>
    </xdr:from>
    <xdr:to>
      <xdr:col>0</xdr:col>
      <xdr:colOff>647700</xdr:colOff>
      <xdr:row>922</xdr:row>
      <xdr:rowOff>0</xdr:rowOff>
    </xdr:to>
    <xdr:pic>
      <xdr:nvPicPr>
        <xdr:cNvPr id="1841" name="Immagine 1840">
          <a:extLst>
            <a:ext uri="{FF2B5EF4-FFF2-40B4-BE49-F238E27FC236}">
              <a16:creationId xmlns="" xmlns:a16="http://schemas.microsoft.com/office/drawing/2014/main" id="{8ACE9745-6886-6733-4E1E-E388B664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7"/>
        <a:stretch>
          <a:fillRect/>
        </a:stretch>
      </xdr:blipFill>
      <xdr:spPr>
        <a:xfrm>
          <a:off x="695325" y="1051179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922</xdr:row>
      <xdr:rowOff>0</xdr:rowOff>
    </xdr:from>
    <xdr:to>
      <xdr:col>1</xdr:col>
      <xdr:colOff>0</xdr:colOff>
      <xdr:row>922</xdr:row>
      <xdr:rowOff>786984</xdr:rowOff>
    </xdr:to>
    <xdr:pic>
      <xdr:nvPicPr>
        <xdr:cNvPr id="1843" name="Immagine 1842">
          <a:extLst>
            <a:ext uri="{FF2B5EF4-FFF2-40B4-BE49-F238E27FC236}">
              <a16:creationId xmlns="" xmlns:a16="http://schemas.microsoft.com/office/drawing/2014/main" id="{6978B78B-0E3B-A8C7-6BAC-A46558FFF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695325" y="1052322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923</xdr:row>
      <xdr:rowOff>0</xdr:rowOff>
    </xdr:from>
    <xdr:to>
      <xdr:col>1</xdr:col>
      <xdr:colOff>0</xdr:colOff>
      <xdr:row>923</xdr:row>
      <xdr:rowOff>786984</xdr:rowOff>
    </xdr:to>
    <xdr:pic>
      <xdr:nvPicPr>
        <xdr:cNvPr id="1845" name="Immagine 1844">
          <a:extLst>
            <a:ext uri="{FF2B5EF4-FFF2-40B4-BE49-F238E27FC236}">
              <a16:creationId xmlns="" xmlns:a16="http://schemas.microsoft.com/office/drawing/2014/main" id="{72A378A2-8A93-F4A3-FC29-28C9CE1B9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695325" y="1053465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924</xdr:row>
      <xdr:rowOff>0</xdr:rowOff>
    </xdr:from>
    <xdr:to>
      <xdr:col>1</xdr:col>
      <xdr:colOff>0</xdr:colOff>
      <xdr:row>924</xdr:row>
      <xdr:rowOff>786984</xdr:rowOff>
    </xdr:to>
    <xdr:pic>
      <xdr:nvPicPr>
        <xdr:cNvPr id="1847" name="Immagine 1846">
          <a:extLst>
            <a:ext uri="{FF2B5EF4-FFF2-40B4-BE49-F238E27FC236}">
              <a16:creationId xmlns="" xmlns:a16="http://schemas.microsoft.com/office/drawing/2014/main" id="{12CB0900-6AA0-BA70-50D9-35BEABD58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695325" y="1054608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925</xdr:row>
      <xdr:rowOff>0</xdr:rowOff>
    </xdr:from>
    <xdr:to>
      <xdr:col>1</xdr:col>
      <xdr:colOff>0</xdr:colOff>
      <xdr:row>925</xdr:row>
      <xdr:rowOff>786984</xdr:rowOff>
    </xdr:to>
    <xdr:pic>
      <xdr:nvPicPr>
        <xdr:cNvPr id="1849" name="Immagine 1848">
          <a:extLst>
            <a:ext uri="{FF2B5EF4-FFF2-40B4-BE49-F238E27FC236}">
              <a16:creationId xmlns="" xmlns:a16="http://schemas.microsoft.com/office/drawing/2014/main" id="{ABD9B9C7-93DF-346E-6B4A-BFF5DB960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695325" y="1055751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926</xdr:row>
      <xdr:rowOff>0</xdr:rowOff>
    </xdr:from>
    <xdr:to>
      <xdr:col>1</xdr:col>
      <xdr:colOff>0</xdr:colOff>
      <xdr:row>926</xdr:row>
      <xdr:rowOff>786984</xdr:rowOff>
    </xdr:to>
    <xdr:pic>
      <xdr:nvPicPr>
        <xdr:cNvPr id="1851" name="Immagine 1850">
          <a:extLst>
            <a:ext uri="{FF2B5EF4-FFF2-40B4-BE49-F238E27FC236}">
              <a16:creationId xmlns="" xmlns:a16="http://schemas.microsoft.com/office/drawing/2014/main" id="{5731B67F-87FF-8923-ADBC-3F7A24C2E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695325" y="1056894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927</xdr:row>
      <xdr:rowOff>0</xdr:rowOff>
    </xdr:from>
    <xdr:to>
      <xdr:col>1</xdr:col>
      <xdr:colOff>0</xdr:colOff>
      <xdr:row>927</xdr:row>
      <xdr:rowOff>1116419</xdr:rowOff>
    </xdr:to>
    <xdr:pic>
      <xdr:nvPicPr>
        <xdr:cNvPr id="1853" name="Immagine 1852">
          <a:extLst>
            <a:ext uri="{FF2B5EF4-FFF2-40B4-BE49-F238E27FC236}">
              <a16:creationId xmlns="" xmlns:a16="http://schemas.microsoft.com/office/drawing/2014/main" id="{DB4B5F75-F1A2-DDAB-4A5B-5FB824E2A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9"/>
        <a:stretch>
          <a:fillRect/>
        </a:stretch>
      </xdr:blipFill>
      <xdr:spPr>
        <a:xfrm>
          <a:off x="695325" y="10580370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928</xdr:row>
      <xdr:rowOff>0</xdr:rowOff>
    </xdr:from>
    <xdr:to>
      <xdr:col>1</xdr:col>
      <xdr:colOff>0</xdr:colOff>
      <xdr:row>928</xdr:row>
      <xdr:rowOff>822021</xdr:rowOff>
    </xdr:to>
    <xdr:pic>
      <xdr:nvPicPr>
        <xdr:cNvPr id="1855" name="Immagine 1854">
          <a:extLst>
            <a:ext uri="{FF2B5EF4-FFF2-40B4-BE49-F238E27FC236}">
              <a16:creationId xmlns="" xmlns:a16="http://schemas.microsoft.com/office/drawing/2014/main" id="{74572444-A295-EC60-89C2-8C374E8C2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0"/>
        <a:stretch>
          <a:fillRect/>
        </a:stretch>
      </xdr:blipFill>
      <xdr:spPr>
        <a:xfrm>
          <a:off x="695325" y="1059180000"/>
          <a:ext cx="1143000" cy="8220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929</xdr:row>
      <xdr:rowOff>0</xdr:rowOff>
    </xdr:from>
    <xdr:to>
      <xdr:col>1</xdr:col>
      <xdr:colOff>0</xdr:colOff>
      <xdr:row>929</xdr:row>
      <xdr:rowOff>827690</xdr:rowOff>
    </xdr:to>
    <xdr:pic>
      <xdr:nvPicPr>
        <xdr:cNvPr id="1857" name="Immagine 1856">
          <a:extLst>
            <a:ext uri="{FF2B5EF4-FFF2-40B4-BE49-F238E27FC236}">
              <a16:creationId xmlns="" xmlns:a16="http://schemas.microsoft.com/office/drawing/2014/main" id="{AECBFF78-832B-526C-80AF-5294351D1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1"/>
        <a:stretch>
          <a:fillRect/>
        </a:stretch>
      </xdr:blipFill>
      <xdr:spPr>
        <a:xfrm>
          <a:off x="695325" y="1060323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930</xdr:row>
      <xdr:rowOff>0</xdr:rowOff>
    </xdr:from>
    <xdr:to>
      <xdr:col>1</xdr:col>
      <xdr:colOff>0</xdr:colOff>
      <xdr:row>930</xdr:row>
      <xdr:rowOff>827690</xdr:rowOff>
    </xdr:to>
    <xdr:pic>
      <xdr:nvPicPr>
        <xdr:cNvPr id="1859" name="Immagine 1858">
          <a:extLst>
            <a:ext uri="{FF2B5EF4-FFF2-40B4-BE49-F238E27FC236}">
              <a16:creationId xmlns="" xmlns:a16="http://schemas.microsoft.com/office/drawing/2014/main" id="{C84DABB3-4E1C-0E78-6768-414D62599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1"/>
        <a:stretch>
          <a:fillRect/>
        </a:stretch>
      </xdr:blipFill>
      <xdr:spPr>
        <a:xfrm>
          <a:off x="695325" y="1061466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931</xdr:row>
      <xdr:rowOff>0</xdr:rowOff>
    </xdr:from>
    <xdr:to>
      <xdr:col>1</xdr:col>
      <xdr:colOff>0</xdr:colOff>
      <xdr:row>931</xdr:row>
      <xdr:rowOff>827690</xdr:rowOff>
    </xdr:to>
    <xdr:pic>
      <xdr:nvPicPr>
        <xdr:cNvPr id="1861" name="Immagine 1860">
          <a:extLst>
            <a:ext uri="{FF2B5EF4-FFF2-40B4-BE49-F238E27FC236}">
              <a16:creationId xmlns="" xmlns:a16="http://schemas.microsoft.com/office/drawing/2014/main" id="{4A523A24-0507-6E9A-E061-9B205F093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1"/>
        <a:stretch>
          <a:fillRect/>
        </a:stretch>
      </xdr:blipFill>
      <xdr:spPr>
        <a:xfrm>
          <a:off x="695325" y="1062609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932</xdr:row>
      <xdr:rowOff>0</xdr:rowOff>
    </xdr:from>
    <xdr:to>
      <xdr:col>1</xdr:col>
      <xdr:colOff>0</xdr:colOff>
      <xdr:row>932</xdr:row>
      <xdr:rowOff>827690</xdr:rowOff>
    </xdr:to>
    <xdr:pic>
      <xdr:nvPicPr>
        <xdr:cNvPr id="1863" name="Immagine 1862">
          <a:extLst>
            <a:ext uri="{FF2B5EF4-FFF2-40B4-BE49-F238E27FC236}">
              <a16:creationId xmlns="" xmlns:a16="http://schemas.microsoft.com/office/drawing/2014/main" id="{8039462A-F20A-E1AB-3192-5EA1A398A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1"/>
        <a:stretch>
          <a:fillRect/>
        </a:stretch>
      </xdr:blipFill>
      <xdr:spPr>
        <a:xfrm>
          <a:off x="695325" y="1063752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933</xdr:row>
      <xdr:rowOff>0</xdr:rowOff>
    </xdr:from>
    <xdr:to>
      <xdr:col>1</xdr:col>
      <xdr:colOff>0</xdr:colOff>
      <xdr:row>933</xdr:row>
      <xdr:rowOff>816429</xdr:rowOff>
    </xdr:to>
    <xdr:pic>
      <xdr:nvPicPr>
        <xdr:cNvPr id="1865" name="Immagine 1864">
          <a:extLst>
            <a:ext uri="{FF2B5EF4-FFF2-40B4-BE49-F238E27FC236}">
              <a16:creationId xmlns="" xmlns:a16="http://schemas.microsoft.com/office/drawing/2014/main" id="{A8EFFF32-6C50-925A-4D56-E5C6A5F1B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2"/>
        <a:stretch>
          <a:fillRect/>
        </a:stretch>
      </xdr:blipFill>
      <xdr:spPr>
        <a:xfrm>
          <a:off x="695325" y="1064895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934</xdr:row>
      <xdr:rowOff>0</xdr:rowOff>
    </xdr:from>
    <xdr:to>
      <xdr:col>1</xdr:col>
      <xdr:colOff>0</xdr:colOff>
      <xdr:row>934</xdr:row>
      <xdr:rowOff>810912</xdr:rowOff>
    </xdr:to>
    <xdr:pic>
      <xdr:nvPicPr>
        <xdr:cNvPr id="1867" name="Immagine 1866">
          <a:extLst>
            <a:ext uri="{FF2B5EF4-FFF2-40B4-BE49-F238E27FC236}">
              <a16:creationId xmlns="" xmlns:a16="http://schemas.microsoft.com/office/drawing/2014/main" id="{5E4266BE-3288-78A5-D98D-A48DDC4DF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3"/>
        <a:stretch>
          <a:fillRect/>
        </a:stretch>
      </xdr:blipFill>
      <xdr:spPr>
        <a:xfrm>
          <a:off x="695325" y="1066038000"/>
          <a:ext cx="1143000" cy="8109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936</xdr:row>
      <xdr:rowOff>0</xdr:rowOff>
    </xdr:from>
    <xdr:to>
      <xdr:col>1</xdr:col>
      <xdr:colOff>0</xdr:colOff>
      <xdr:row>936</xdr:row>
      <xdr:rowOff>662503</xdr:rowOff>
    </xdr:to>
    <xdr:pic>
      <xdr:nvPicPr>
        <xdr:cNvPr id="1869" name="Immagine 1868">
          <a:extLst>
            <a:ext uri="{FF2B5EF4-FFF2-40B4-BE49-F238E27FC236}">
              <a16:creationId xmlns="" xmlns:a16="http://schemas.microsoft.com/office/drawing/2014/main" id="{2804F70F-6D34-ED2D-2D8C-C76659C09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4"/>
        <a:stretch>
          <a:fillRect/>
        </a:stretch>
      </xdr:blipFill>
      <xdr:spPr>
        <a:xfrm>
          <a:off x="695325" y="1067371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937</xdr:row>
      <xdr:rowOff>0</xdr:rowOff>
    </xdr:from>
    <xdr:to>
      <xdr:col>1</xdr:col>
      <xdr:colOff>0</xdr:colOff>
      <xdr:row>937</xdr:row>
      <xdr:rowOff>662503</xdr:rowOff>
    </xdr:to>
    <xdr:pic>
      <xdr:nvPicPr>
        <xdr:cNvPr id="1871" name="Immagine 1870">
          <a:extLst>
            <a:ext uri="{FF2B5EF4-FFF2-40B4-BE49-F238E27FC236}">
              <a16:creationId xmlns="" xmlns:a16="http://schemas.microsoft.com/office/drawing/2014/main" id="{54C35489-A6B3-504D-CA5A-A40000B74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4"/>
        <a:stretch>
          <a:fillRect/>
        </a:stretch>
      </xdr:blipFill>
      <xdr:spPr>
        <a:xfrm>
          <a:off x="695325" y="1068514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938</xdr:row>
      <xdr:rowOff>0</xdr:rowOff>
    </xdr:from>
    <xdr:to>
      <xdr:col>1</xdr:col>
      <xdr:colOff>0</xdr:colOff>
      <xdr:row>938</xdr:row>
      <xdr:rowOff>662503</xdr:rowOff>
    </xdr:to>
    <xdr:pic>
      <xdr:nvPicPr>
        <xdr:cNvPr id="1873" name="Immagine 1872">
          <a:extLst>
            <a:ext uri="{FF2B5EF4-FFF2-40B4-BE49-F238E27FC236}">
              <a16:creationId xmlns="" xmlns:a16="http://schemas.microsoft.com/office/drawing/2014/main" id="{E18BF2D7-D9D7-71C3-837D-42664F67E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4"/>
        <a:stretch>
          <a:fillRect/>
        </a:stretch>
      </xdr:blipFill>
      <xdr:spPr>
        <a:xfrm>
          <a:off x="695325" y="1069657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939</xdr:row>
      <xdr:rowOff>0</xdr:rowOff>
    </xdr:from>
    <xdr:to>
      <xdr:col>0</xdr:col>
      <xdr:colOff>734786</xdr:colOff>
      <xdr:row>940</xdr:row>
      <xdr:rowOff>0</xdr:rowOff>
    </xdr:to>
    <xdr:pic>
      <xdr:nvPicPr>
        <xdr:cNvPr id="1875" name="Immagine 1874">
          <a:extLst>
            <a:ext uri="{FF2B5EF4-FFF2-40B4-BE49-F238E27FC236}">
              <a16:creationId xmlns="" xmlns:a16="http://schemas.microsoft.com/office/drawing/2014/main" id="{F5AADDFA-846F-D020-4A7C-B63437428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5"/>
        <a:stretch>
          <a:fillRect/>
        </a:stretch>
      </xdr:blipFill>
      <xdr:spPr>
        <a:xfrm>
          <a:off x="695325" y="1070800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940</xdr:row>
      <xdr:rowOff>0</xdr:rowOff>
    </xdr:from>
    <xdr:to>
      <xdr:col>0</xdr:col>
      <xdr:colOff>800100</xdr:colOff>
      <xdr:row>941</xdr:row>
      <xdr:rowOff>0</xdr:rowOff>
    </xdr:to>
    <xdr:pic>
      <xdr:nvPicPr>
        <xdr:cNvPr id="1877" name="Immagine 1876">
          <a:extLst>
            <a:ext uri="{FF2B5EF4-FFF2-40B4-BE49-F238E27FC236}">
              <a16:creationId xmlns="" xmlns:a16="http://schemas.microsoft.com/office/drawing/2014/main" id="{1413B335-27C6-138F-8C8B-8F8058D2A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6"/>
        <a:stretch>
          <a:fillRect/>
        </a:stretch>
      </xdr:blipFill>
      <xdr:spPr>
        <a:xfrm>
          <a:off x="695325" y="1071943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941</xdr:row>
      <xdr:rowOff>0</xdr:rowOff>
    </xdr:from>
    <xdr:to>
      <xdr:col>0</xdr:col>
      <xdr:colOff>734786</xdr:colOff>
      <xdr:row>942</xdr:row>
      <xdr:rowOff>0</xdr:rowOff>
    </xdr:to>
    <xdr:pic>
      <xdr:nvPicPr>
        <xdr:cNvPr id="1879" name="Immagine 1878">
          <a:extLst>
            <a:ext uri="{FF2B5EF4-FFF2-40B4-BE49-F238E27FC236}">
              <a16:creationId xmlns="" xmlns:a16="http://schemas.microsoft.com/office/drawing/2014/main" id="{C7497117-8F57-7BB0-B021-BC68716F9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7"/>
        <a:stretch>
          <a:fillRect/>
        </a:stretch>
      </xdr:blipFill>
      <xdr:spPr>
        <a:xfrm>
          <a:off x="695325" y="1073086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942</xdr:row>
      <xdr:rowOff>0</xdr:rowOff>
    </xdr:from>
    <xdr:to>
      <xdr:col>1</xdr:col>
      <xdr:colOff>0</xdr:colOff>
      <xdr:row>942</xdr:row>
      <xdr:rowOff>760787</xdr:rowOff>
    </xdr:to>
    <xdr:pic>
      <xdr:nvPicPr>
        <xdr:cNvPr id="1881" name="Immagine 1880">
          <a:extLst>
            <a:ext uri="{FF2B5EF4-FFF2-40B4-BE49-F238E27FC236}">
              <a16:creationId xmlns="" xmlns:a16="http://schemas.microsoft.com/office/drawing/2014/main" id="{06D088BD-116B-4BD0-45EB-497119BDF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8"/>
        <a:stretch>
          <a:fillRect/>
        </a:stretch>
      </xdr:blipFill>
      <xdr:spPr>
        <a:xfrm>
          <a:off x="695325" y="107422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943</xdr:row>
      <xdr:rowOff>0</xdr:rowOff>
    </xdr:from>
    <xdr:to>
      <xdr:col>1</xdr:col>
      <xdr:colOff>0</xdr:colOff>
      <xdr:row>943</xdr:row>
      <xdr:rowOff>691624</xdr:rowOff>
    </xdr:to>
    <xdr:pic>
      <xdr:nvPicPr>
        <xdr:cNvPr id="1883" name="Immagine 1882">
          <a:extLst>
            <a:ext uri="{FF2B5EF4-FFF2-40B4-BE49-F238E27FC236}">
              <a16:creationId xmlns="" xmlns:a16="http://schemas.microsoft.com/office/drawing/2014/main" id="{C8D5536C-97FE-5746-56DF-9493C6B5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9"/>
        <a:stretch>
          <a:fillRect/>
        </a:stretch>
      </xdr:blipFill>
      <xdr:spPr>
        <a:xfrm>
          <a:off x="695325" y="1075372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944</xdr:row>
      <xdr:rowOff>0</xdr:rowOff>
    </xdr:from>
    <xdr:to>
      <xdr:col>1</xdr:col>
      <xdr:colOff>0</xdr:colOff>
      <xdr:row>944</xdr:row>
      <xdr:rowOff>731666</xdr:rowOff>
    </xdr:to>
    <xdr:pic>
      <xdr:nvPicPr>
        <xdr:cNvPr id="1885" name="Immagine 1884">
          <a:extLst>
            <a:ext uri="{FF2B5EF4-FFF2-40B4-BE49-F238E27FC236}">
              <a16:creationId xmlns="" xmlns:a16="http://schemas.microsoft.com/office/drawing/2014/main" id="{864E8172-995F-2C42-7739-E3F5D2CAE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0"/>
        <a:stretch>
          <a:fillRect/>
        </a:stretch>
      </xdr:blipFill>
      <xdr:spPr>
        <a:xfrm>
          <a:off x="695325" y="1076515500"/>
          <a:ext cx="1143000" cy="7316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945</xdr:row>
      <xdr:rowOff>0</xdr:rowOff>
    </xdr:from>
    <xdr:to>
      <xdr:col>1</xdr:col>
      <xdr:colOff>0</xdr:colOff>
      <xdr:row>945</xdr:row>
      <xdr:rowOff>797442</xdr:rowOff>
    </xdr:to>
    <xdr:pic>
      <xdr:nvPicPr>
        <xdr:cNvPr id="1887" name="Immagine 1886">
          <a:extLst>
            <a:ext uri="{FF2B5EF4-FFF2-40B4-BE49-F238E27FC236}">
              <a16:creationId xmlns="" xmlns:a16="http://schemas.microsoft.com/office/drawing/2014/main" id="{D1B29915-FE8D-C172-2448-D2D284069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1"/>
        <a:stretch>
          <a:fillRect/>
        </a:stretch>
      </xdr:blipFill>
      <xdr:spPr>
        <a:xfrm>
          <a:off x="695325" y="1077658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946</xdr:row>
      <xdr:rowOff>0</xdr:rowOff>
    </xdr:from>
    <xdr:to>
      <xdr:col>1</xdr:col>
      <xdr:colOff>0</xdr:colOff>
      <xdr:row>946</xdr:row>
      <xdr:rowOff>766869</xdr:rowOff>
    </xdr:to>
    <xdr:pic>
      <xdr:nvPicPr>
        <xdr:cNvPr id="1889" name="Immagine 1888">
          <a:extLst>
            <a:ext uri="{FF2B5EF4-FFF2-40B4-BE49-F238E27FC236}">
              <a16:creationId xmlns="" xmlns:a16="http://schemas.microsoft.com/office/drawing/2014/main" id="{59FC0746-3431-C9F9-6C1B-863144F39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2"/>
        <a:stretch>
          <a:fillRect/>
        </a:stretch>
      </xdr:blipFill>
      <xdr:spPr>
        <a:xfrm>
          <a:off x="695325" y="1078801500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947</xdr:row>
      <xdr:rowOff>0</xdr:rowOff>
    </xdr:from>
    <xdr:to>
      <xdr:col>1</xdr:col>
      <xdr:colOff>0</xdr:colOff>
      <xdr:row>947</xdr:row>
      <xdr:rowOff>760787</xdr:rowOff>
    </xdr:to>
    <xdr:pic>
      <xdr:nvPicPr>
        <xdr:cNvPr id="1891" name="Immagine 1890">
          <a:extLst>
            <a:ext uri="{FF2B5EF4-FFF2-40B4-BE49-F238E27FC236}">
              <a16:creationId xmlns="" xmlns:a16="http://schemas.microsoft.com/office/drawing/2014/main" id="{E59E950E-18A2-4688-D651-E22BE84CA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3"/>
        <a:stretch>
          <a:fillRect/>
        </a:stretch>
      </xdr:blipFill>
      <xdr:spPr>
        <a:xfrm>
          <a:off x="695325" y="107994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948</xdr:row>
      <xdr:rowOff>0</xdr:rowOff>
    </xdr:from>
    <xdr:to>
      <xdr:col>0</xdr:col>
      <xdr:colOff>566057</xdr:colOff>
      <xdr:row>949</xdr:row>
      <xdr:rowOff>0</xdr:rowOff>
    </xdr:to>
    <xdr:pic>
      <xdr:nvPicPr>
        <xdr:cNvPr id="1893" name="Immagine 1892">
          <a:extLst>
            <a:ext uri="{FF2B5EF4-FFF2-40B4-BE49-F238E27FC236}">
              <a16:creationId xmlns="" xmlns:a16="http://schemas.microsoft.com/office/drawing/2014/main" id="{44E9BB2A-D87A-6A6E-E035-5693C8FD7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4"/>
        <a:stretch>
          <a:fillRect/>
        </a:stretch>
      </xdr:blipFill>
      <xdr:spPr>
        <a:xfrm>
          <a:off x="695325" y="1081087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949</xdr:row>
      <xdr:rowOff>0</xdr:rowOff>
    </xdr:from>
    <xdr:to>
      <xdr:col>0</xdr:col>
      <xdr:colOff>566057</xdr:colOff>
      <xdr:row>950</xdr:row>
      <xdr:rowOff>0</xdr:rowOff>
    </xdr:to>
    <xdr:pic>
      <xdr:nvPicPr>
        <xdr:cNvPr id="1895" name="Immagine 1894">
          <a:extLst>
            <a:ext uri="{FF2B5EF4-FFF2-40B4-BE49-F238E27FC236}">
              <a16:creationId xmlns="" xmlns:a16="http://schemas.microsoft.com/office/drawing/2014/main" id="{9E4FB838-CE9E-B1CF-0314-0854B3AD4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4"/>
        <a:stretch>
          <a:fillRect/>
        </a:stretch>
      </xdr:blipFill>
      <xdr:spPr>
        <a:xfrm>
          <a:off x="695325" y="1082230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950</xdr:row>
      <xdr:rowOff>0</xdr:rowOff>
    </xdr:from>
    <xdr:to>
      <xdr:col>1</xdr:col>
      <xdr:colOff>0</xdr:colOff>
      <xdr:row>950</xdr:row>
      <xdr:rowOff>1091045</xdr:rowOff>
    </xdr:to>
    <xdr:pic>
      <xdr:nvPicPr>
        <xdr:cNvPr id="1897" name="Immagine 1896">
          <a:extLst>
            <a:ext uri="{FF2B5EF4-FFF2-40B4-BE49-F238E27FC236}">
              <a16:creationId xmlns="" xmlns:a16="http://schemas.microsoft.com/office/drawing/2014/main" id="{04B3CDD2-7206-D842-5218-A5547885A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5"/>
        <a:stretch>
          <a:fillRect/>
        </a:stretch>
      </xdr:blipFill>
      <xdr:spPr>
        <a:xfrm>
          <a:off x="695325" y="1083373500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951</xdr:row>
      <xdr:rowOff>0</xdr:rowOff>
    </xdr:from>
    <xdr:to>
      <xdr:col>1</xdr:col>
      <xdr:colOff>0</xdr:colOff>
      <xdr:row>951</xdr:row>
      <xdr:rowOff>1111250</xdr:rowOff>
    </xdr:to>
    <xdr:pic>
      <xdr:nvPicPr>
        <xdr:cNvPr id="1899" name="Immagine 1898">
          <a:extLst>
            <a:ext uri="{FF2B5EF4-FFF2-40B4-BE49-F238E27FC236}">
              <a16:creationId xmlns="" xmlns:a16="http://schemas.microsoft.com/office/drawing/2014/main" id="{66D2CDC9-347F-C619-4DF8-59431D6A5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6"/>
        <a:stretch>
          <a:fillRect/>
        </a:stretch>
      </xdr:blipFill>
      <xdr:spPr>
        <a:xfrm>
          <a:off x="695325" y="10845165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952</xdr:row>
      <xdr:rowOff>0</xdr:rowOff>
    </xdr:from>
    <xdr:to>
      <xdr:col>1</xdr:col>
      <xdr:colOff>0</xdr:colOff>
      <xdr:row>952</xdr:row>
      <xdr:rowOff>971781</xdr:rowOff>
    </xdr:to>
    <xdr:pic>
      <xdr:nvPicPr>
        <xdr:cNvPr id="1901" name="Immagine 1900">
          <a:extLst>
            <a:ext uri="{FF2B5EF4-FFF2-40B4-BE49-F238E27FC236}">
              <a16:creationId xmlns="" xmlns:a16="http://schemas.microsoft.com/office/drawing/2014/main" id="{472C2407-CBC3-C200-8DBC-12FF07342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695325" y="10856595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953</xdr:row>
      <xdr:rowOff>0</xdr:rowOff>
    </xdr:from>
    <xdr:to>
      <xdr:col>1</xdr:col>
      <xdr:colOff>0</xdr:colOff>
      <xdr:row>953</xdr:row>
      <xdr:rowOff>971781</xdr:rowOff>
    </xdr:to>
    <xdr:pic>
      <xdr:nvPicPr>
        <xdr:cNvPr id="1903" name="Immagine 1902">
          <a:extLst>
            <a:ext uri="{FF2B5EF4-FFF2-40B4-BE49-F238E27FC236}">
              <a16:creationId xmlns="" xmlns:a16="http://schemas.microsoft.com/office/drawing/2014/main" id="{47FB5917-6EA4-A2E7-F58B-D7D41E321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695325" y="10868025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954</xdr:row>
      <xdr:rowOff>0</xdr:rowOff>
    </xdr:from>
    <xdr:to>
      <xdr:col>1</xdr:col>
      <xdr:colOff>0</xdr:colOff>
      <xdr:row>954</xdr:row>
      <xdr:rowOff>1121636</xdr:rowOff>
    </xdr:to>
    <xdr:pic>
      <xdr:nvPicPr>
        <xdr:cNvPr id="1905" name="Immagine 1904">
          <a:extLst>
            <a:ext uri="{FF2B5EF4-FFF2-40B4-BE49-F238E27FC236}">
              <a16:creationId xmlns="" xmlns:a16="http://schemas.microsoft.com/office/drawing/2014/main" id="{553CE8FD-0CAC-BF2F-5102-1F3E13820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695325" y="1087945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955</xdr:row>
      <xdr:rowOff>0</xdr:rowOff>
    </xdr:from>
    <xdr:to>
      <xdr:col>1</xdr:col>
      <xdr:colOff>0</xdr:colOff>
      <xdr:row>955</xdr:row>
      <xdr:rowOff>1121636</xdr:rowOff>
    </xdr:to>
    <xdr:pic>
      <xdr:nvPicPr>
        <xdr:cNvPr id="1907" name="Immagine 1906">
          <a:extLst>
            <a:ext uri="{FF2B5EF4-FFF2-40B4-BE49-F238E27FC236}">
              <a16:creationId xmlns="" xmlns:a16="http://schemas.microsoft.com/office/drawing/2014/main" id="{EDCD8CE6-E3D8-DE62-0A7F-4C1BE0DBB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695325" y="1089088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956</xdr:row>
      <xdr:rowOff>0</xdr:rowOff>
    </xdr:from>
    <xdr:to>
      <xdr:col>0</xdr:col>
      <xdr:colOff>1034143</xdr:colOff>
      <xdr:row>957</xdr:row>
      <xdr:rowOff>0</xdr:rowOff>
    </xdr:to>
    <xdr:pic>
      <xdr:nvPicPr>
        <xdr:cNvPr id="1909" name="Immagine 1908">
          <a:extLst>
            <a:ext uri="{FF2B5EF4-FFF2-40B4-BE49-F238E27FC236}">
              <a16:creationId xmlns="" xmlns:a16="http://schemas.microsoft.com/office/drawing/2014/main" id="{B694217F-B38B-0312-E2AF-D609D2156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9"/>
        <a:stretch>
          <a:fillRect/>
        </a:stretch>
      </xdr:blipFill>
      <xdr:spPr>
        <a:xfrm>
          <a:off x="695325" y="1090231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957</xdr:row>
      <xdr:rowOff>0</xdr:rowOff>
    </xdr:from>
    <xdr:to>
      <xdr:col>0</xdr:col>
      <xdr:colOff>1034143</xdr:colOff>
      <xdr:row>958</xdr:row>
      <xdr:rowOff>0</xdr:rowOff>
    </xdr:to>
    <xdr:pic>
      <xdr:nvPicPr>
        <xdr:cNvPr id="1911" name="Immagine 1910">
          <a:extLst>
            <a:ext uri="{FF2B5EF4-FFF2-40B4-BE49-F238E27FC236}">
              <a16:creationId xmlns="" xmlns:a16="http://schemas.microsoft.com/office/drawing/2014/main" id="{181B0E31-2371-9820-8FCB-692F1A3CA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9"/>
        <a:stretch>
          <a:fillRect/>
        </a:stretch>
      </xdr:blipFill>
      <xdr:spPr>
        <a:xfrm>
          <a:off x="695325" y="1091374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958</xdr:row>
      <xdr:rowOff>0</xdr:rowOff>
    </xdr:from>
    <xdr:to>
      <xdr:col>0</xdr:col>
      <xdr:colOff>1034143</xdr:colOff>
      <xdr:row>959</xdr:row>
      <xdr:rowOff>0</xdr:rowOff>
    </xdr:to>
    <xdr:pic>
      <xdr:nvPicPr>
        <xdr:cNvPr id="1913" name="Immagine 1912">
          <a:extLst>
            <a:ext uri="{FF2B5EF4-FFF2-40B4-BE49-F238E27FC236}">
              <a16:creationId xmlns="" xmlns:a16="http://schemas.microsoft.com/office/drawing/2014/main" id="{E6A4F2E4-66E8-217D-3CF8-2757B7286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9"/>
        <a:stretch>
          <a:fillRect/>
        </a:stretch>
      </xdr:blipFill>
      <xdr:spPr>
        <a:xfrm>
          <a:off x="695325" y="1092517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961</xdr:row>
      <xdr:rowOff>0</xdr:rowOff>
    </xdr:from>
    <xdr:to>
      <xdr:col>0</xdr:col>
      <xdr:colOff>680357</xdr:colOff>
      <xdr:row>962</xdr:row>
      <xdr:rowOff>0</xdr:rowOff>
    </xdr:to>
    <xdr:pic>
      <xdr:nvPicPr>
        <xdr:cNvPr id="1915" name="Immagine 1914">
          <a:extLst>
            <a:ext uri="{FF2B5EF4-FFF2-40B4-BE49-F238E27FC236}">
              <a16:creationId xmlns="" xmlns:a16="http://schemas.microsoft.com/office/drawing/2014/main" id="{B8AAE31B-A75C-0356-F643-799812512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0"/>
        <a:stretch>
          <a:fillRect/>
        </a:stretch>
      </xdr:blipFill>
      <xdr:spPr>
        <a:xfrm>
          <a:off x="695325" y="1094041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962</xdr:row>
      <xdr:rowOff>0</xdr:rowOff>
    </xdr:from>
    <xdr:to>
      <xdr:col>0</xdr:col>
      <xdr:colOff>636814</xdr:colOff>
      <xdr:row>963</xdr:row>
      <xdr:rowOff>0</xdr:rowOff>
    </xdr:to>
    <xdr:pic>
      <xdr:nvPicPr>
        <xdr:cNvPr id="1917" name="Immagine 1916">
          <a:extLst>
            <a:ext uri="{FF2B5EF4-FFF2-40B4-BE49-F238E27FC236}">
              <a16:creationId xmlns="" xmlns:a16="http://schemas.microsoft.com/office/drawing/2014/main" id="{3CEC3529-D010-27CD-181C-04FB0B3F2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1"/>
        <a:stretch>
          <a:fillRect/>
        </a:stretch>
      </xdr:blipFill>
      <xdr:spPr>
        <a:xfrm>
          <a:off x="695325" y="1095184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963</xdr:row>
      <xdr:rowOff>0</xdr:rowOff>
    </xdr:from>
    <xdr:to>
      <xdr:col>0</xdr:col>
      <xdr:colOff>636814</xdr:colOff>
      <xdr:row>964</xdr:row>
      <xdr:rowOff>0</xdr:rowOff>
    </xdr:to>
    <xdr:pic>
      <xdr:nvPicPr>
        <xdr:cNvPr id="1919" name="Immagine 1918">
          <a:extLst>
            <a:ext uri="{FF2B5EF4-FFF2-40B4-BE49-F238E27FC236}">
              <a16:creationId xmlns="" xmlns:a16="http://schemas.microsoft.com/office/drawing/2014/main" id="{33039FE9-E1F0-8BCF-63F1-FBBC913D7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1"/>
        <a:stretch>
          <a:fillRect/>
        </a:stretch>
      </xdr:blipFill>
      <xdr:spPr>
        <a:xfrm>
          <a:off x="695325" y="1096327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964</xdr:row>
      <xdr:rowOff>0</xdr:rowOff>
    </xdr:from>
    <xdr:to>
      <xdr:col>0</xdr:col>
      <xdr:colOff>636814</xdr:colOff>
      <xdr:row>965</xdr:row>
      <xdr:rowOff>0</xdr:rowOff>
    </xdr:to>
    <xdr:pic>
      <xdr:nvPicPr>
        <xdr:cNvPr id="1921" name="Immagine 1920">
          <a:extLst>
            <a:ext uri="{FF2B5EF4-FFF2-40B4-BE49-F238E27FC236}">
              <a16:creationId xmlns="" xmlns:a16="http://schemas.microsoft.com/office/drawing/2014/main" id="{BF195B5F-4F1A-A4CB-548D-174CEF9BE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1"/>
        <a:stretch>
          <a:fillRect/>
        </a:stretch>
      </xdr:blipFill>
      <xdr:spPr>
        <a:xfrm>
          <a:off x="695325" y="1097470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965</xdr:row>
      <xdr:rowOff>0</xdr:rowOff>
    </xdr:from>
    <xdr:to>
      <xdr:col>0</xdr:col>
      <xdr:colOff>653143</xdr:colOff>
      <xdr:row>966</xdr:row>
      <xdr:rowOff>0</xdr:rowOff>
    </xdr:to>
    <xdr:pic>
      <xdr:nvPicPr>
        <xdr:cNvPr id="1923" name="Immagine 1922">
          <a:extLst>
            <a:ext uri="{FF2B5EF4-FFF2-40B4-BE49-F238E27FC236}">
              <a16:creationId xmlns="" xmlns:a16="http://schemas.microsoft.com/office/drawing/2014/main" id="{562B1B6E-A02E-AAAD-EF01-86EA33480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2"/>
        <a:stretch>
          <a:fillRect/>
        </a:stretch>
      </xdr:blipFill>
      <xdr:spPr>
        <a:xfrm>
          <a:off x="695325" y="1098613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966</xdr:row>
      <xdr:rowOff>0</xdr:rowOff>
    </xdr:from>
    <xdr:to>
      <xdr:col>0</xdr:col>
      <xdr:colOff>631371</xdr:colOff>
      <xdr:row>967</xdr:row>
      <xdr:rowOff>0</xdr:rowOff>
    </xdr:to>
    <xdr:pic>
      <xdr:nvPicPr>
        <xdr:cNvPr id="1925" name="Immagine 1924">
          <a:extLst>
            <a:ext uri="{FF2B5EF4-FFF2-40B4-BE49-F238E27FC236}">
              <a16:creationId xmlns="" xmlns:a16="http://schemas.microsoft.com/office/drawing/2014/main" id="{AF7DB6BB-7C37-6878-8771-A6DB1F4A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3"/>
        <a:stretch>
          <a:fillRect/>
        </a:stretch>
      </xdr:blipFill>
      <xdr:spPr>
        <a:xfrm>
          <a:off x="695325" y="1099756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967</xdr:row>
      <xdr:rowOff>0</xdr:rowOff>
    </xdr:from>
    <xdr:to>
      <xdr:col>0</xdr:col>
      <xdr:colOff>631371</xdr:colOff>
      <xdr:row>968</xdr:row>
      <xdr:rowOff>0</xdr:rowOff>
    </xdr:to>
    <xdr:pic>
      <xdr:nvPicPr>
        <xdr:cNvPr id="1927" name="Immagine 1926">
          <a:extLst>
            <a:ext uri="{FF2B5EF4-FFF2-40B4-BE49-F238E27FC236}">
              <a16:creationId xmlns="" xmlns:a16="http://schemas.microsoft.com/office/drawing/2014/main" id="{C5E3B346-71B3-0BD8-38F8-966E4CA94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3"/>
        <a:stretch>
          <a:fillRect/>
        </a:stretch>
      </xdr:blipFill>
      <xdr:spPr>
        <a:xfrm>
          <a:off x="695325" y="1100899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968</xdr:row>
      <xdr:rowOff>0</xdr:rowOff>
    </xdr:from>
    <xdr:to>
      <xdr:col>0</xdr:col>
      <xdr:colOff>631371</xdr:colOff>
      <xdr:row>969</xdr:row>
      <xdr:rowOff>0</xdr:rowOff>
    </xdr:to>
    <xdr:pic>
      <xdr:nvPicPr>
        <xdr:cNvPr id="1929" name="Immagine 1928">
          <a:extLst>
            <a:ext uri="{FF2B5EF4-FFF2-40B4-BE49-F238E27FC236}">
              <a16:creationId xmlns="" xmlns:a16="http://schemas.microsoft.com/office/drawing/2014/main" id="{BFA601FF-86CE-0ABB-59E3-F8ED37D68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3"/>
        <a:stretch>
          <a:fillRect/>
        </a:stretch>
      </xdr:blipFill>
      <xdr:spPr>
        <a:xfrm>
          <a:off x="695325" y="1102042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969</xdr:row>
      <xdr:rowOff>0</xdr:rowOff>
    </xdr:from>
    <xdr:to>
      <xdr:col>0</xdr:col>
      <xdr:colOff>631371</xdr:colOff>
      <xdr:row>970</xdr:row>
      <xdr:rowOff>0</xdr:rowOff>
    </xdr:to>
    <xdr:pic>
      <xdr:nvPicPr>
        <xdr:cNvPr id="1931" name="Immagine 1930">
          <a:extLst>
            <a:ext uri="{FF2B5EF4-FFF2-40B4-BE49-F238E27FC236}">
              <a16:creationId xmlns="" xmlns:a16="http://schemas.microsoft.com/office/drawing/2014/main" id="{41544C2B-2A15-1CC9-7244-80D29F2B2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3"/>
        <a:stretch>
          <a:fillRect/>
        </a:stretch>
      </xdr:blipFill>
      <xdr:spPr>
        <a:xfrm>
          <a:off x="695325" y="1103185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970</xdr:row>
      <xdr:rowOff>0</xdr:rowOff>
    </xdr:from>
    <xdr:to>
      <xdr:col>0</xdr:col>
      <xdr:colOff>1050471</xdr:colOff>
      <xdr:row>971</xdr:row>
      <xdr:rowOff>0</xdr:rowOff>
    </xdr:to>
    <xdr:pic>
      <xdr:nvPicPr>
        <xdr:cNvPr id="1933" name="Immagine 1932">
          <a:extLst>
            <a:ext uri="{FF2B5EF4-FFF2-40B4-BE49-F238E27FC236}">
              <a16:creationId xmlns="" xmlns:a16="http://schemas.microsoft.com/office/drawing/2014/main" id="{B8EEA13C-6001-C16E-B4FF-A607F8EB5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4"/>
        <a:stretch>
          <a:fillRect/>
        </a:stretch>
      </xdr:blipFill>
      <xdr:spPr>
        <a:xfrm>
          <a:off x="695325" y="1104328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971</xdr:row>
      <xdr:rowOff>0</xdr:rowOff>
    </xdr:from>
    <xdr:to>
      <xdr:col>0</xdr:col>
      <xdr:colOff>647700</xdr:colOff>
      <xdr:row>972</xdr:row>
      <xdr:rowOff>0</xdr:rowOff>
    </xdr:to>
    <xdr:pic>
      <xdr:nvPicPr>
        <xdr:cNvPr id="1935" name="Immagine 1934">
          <a:extLst>
            <a:ext uri="{FF2B5EF4-FFF2-40B4-BE49-F238E27FC236}">
              <a16:creationId xmlns="" xmlns:a16="http://schemas.microsoft.com/office/drawing/2014/main" id="{FDD32618-2AE4-C36F-65A2-D8E4351D7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5"/>
        <a:stretch>
          <a:fillRect/>
        </a:stretch>
      </xdr:blipFill>
      <xdr:spPr>
        <a:xfrm>
          <a:off x="695325" y="1105471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972</xdr:row>
      <xdr:rowOff>0</xdr:rowOff>
    </xdr:from>
    <xdr:to>
      <xdr:col>0</xdr:col>
      <xdr:colOff>598714</xdr:colOff>
      <xdr:row>973</xdr:row>
      <xdr:rowOff>0</xdr:rowOff>
    </xdr:to>
    <xdr:pic>
      <xdr:nvPicPr>
        <xdr:cNvPr id="1937" name="Immagine 1936">
          <a:extLst>
            <a:ext uri="{FF2B5EF4-FFF2-40B4-BE49-F238E27FC236}">
              <a16:creationId xmlns="" xmlns:a16="http://schemas.microsoft.com/office/drawing/2014/main" id="{DA1F12D4-04D7-4639-9BD3-30CD23521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695325" y="1106614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973</xdr:row>
      <xdr:rowOff>0</xdr:rowOff>
    </xdr:from>
    <xdr:to>
      <xdr:col>0</xdr:col>
      <xdr:colOff>598714</xdr:colOff>
      <xdr:row>974</xdr:row>
      <xdr:rowOff>0</xdr:rowOff>
    </xdr:to>
    <xdr:pic>
      <xdr:nvPicPr>
        <xdr:cNvPr id="1939" name="Immagine 1938">
          <a:extLst>
            <a:ext uri="{FF2B5EF4-FFF2-40B4-BE49-F238E27FC236}">
              <a16:creationId xmlns="" xmlns:a16="http://schemas.microsoft.com/office/drawing/2014/main" id="{02C66EA2-CC26-09F7-1141-6C15F5BCC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695325" y="1107757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974</xdr:row>
      <xdr:rowOff>0</xdr:rowOff>
    </xdr:from>
    <xdr:to>
      <xdr:col>0</xdr:col>
      <xdr:colOff>598714</xdr:colOff>
      <xdr:row>975</xdr:row>
      <xdr:rowOff>0</xdr:rowOff>
    </xdr:to>
    <xdr:pic>
      <xdr:nvPicPr>
        <xdr:cNvPr id="1941" name="Immagine 1940">
          <a:extLst>
            <a:ext uri="{FF2B5EF4-FFF2-40B4-BE49-F238E27FC236}">
              <a16:creationId xmlns="" xmlns:a16="http://schemas.microsoft.com/office/drawing/2014/main" id="{47B532D4-1BF4-CC9C-EE9F-962AB3ECD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695325" y="1108900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975</xdr:row>
      <xdr:rowOff>0</xdr:rowOff>
    </xdr:from>
    <xdr:to>
      <xdr:col>0</xdr:col>
      <xdr:colOff>598714</xdr:colOff>
      <xdr:row>976</xdr:row>
      <xdr:rowOff>0</xdr:rowOff>
    </xdr:to>
    <xdr:pic>
      <xdr:nvPicPr>
        <xdr:cNvPr id="1943" name="Immagine 1942">
          <a:extLst>
            <a:ext uri="{FF2B5EF4-FFF2-40B4-BE49-F238E27FC236}">
              <a16:creationId xmlns="" xmlns:a16="http://schemas.microsoft.com/office/drawing/2014/main" id="{9B566220-DC2F-3170-E306-2F3C4099D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695325" y="1110043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976</xdr:row>
      <xdr:rowOff>0</xdr:rowOff>
    </xdr:from>
    <xdr:to>
      <xdr:col>1</xdr:col>
      <xdr:colOff>0</xdr:colOff>
      <xdr:row>976</xdr:row>
      <xdr:rowOff>930349</xdr:rowOff>
    </xdr:to>
    <xdr:pic>
      <xdr:nvPicPr>
        <xdr:cNvPr id="1945" name="Immagine 1944">
          <a:extLst>
            <a:ext uri="{FF2B5EF4-FFF2-40B4-BE49-F238E27FC236}">
              <a16:creationId xmlns="" xmlns:a16="http://schemas.microsoft.com/office/drawing/2014/main" id="{7612B5EF-3AEE-6CAD-224F-C13561F04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7"/>
        <a:stretch>
          <a:fillRect/>
        </a:stretch>
      </xdr:blipFill>
      <xdr:spPr>
        <a:xfrm>
          <a:off x="695325" y="1111186500"/>
          <a:ext cx="1143000" cy="9303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977</xdr:row>
      <xdr:rowOff>0</xdr:rowOff>
    </xdr:from>
    <xdr:to>
      <xdr:col>0</xdr:col>
      <xdr:colOff>963386</xdr:colOff>
      <xdr:row>978</xdr:row>
      <xdr:rowOff>0</xdr:rowOff>
    </xdr:to>
    <xdr:pic>
      <xdr:nvPicPr>
        <xdr:cNvPr id="1947" name="Immagine 1946">
          <a:extLst>
            <a:ext uri="{FF2B5EF4-FFF2-40B4-BE49-F238E27FC236}">
              <a16:creationId xmlns="" xmlns:a16="http://schemas.microsoft.com/office/drawing/2014/main" id="{4B457D68-B1ED-5B12-3B87-DD3EC92E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8"/>
        <a:stretch>
          <a:fillRect/>
        </a:stretch>
      </xdr:blipFill>
      <xdr:spPr>
        <a:xfrm>
          <a:off x="695325" y="1112329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978</xdr:row>
      <xdr:rowOff>0</xdr:rowOff>
    </xdr:from>
    <xdr:to>
      <xdr:col>0</xdr:col>
      <xdr:colOff>810986</xdr:colOff>
      <xdr:row>979</xdr:row>
      <xdr:rowOff>0</xdr:rowOff>
    </xdr:to>
    <xdr:pic>
      <xdr:nvPicPr>
        <xdr:cNvPr id="1949" name="Immagine 1948">
          <a:extLst>
            <a:ext uri="{FF2B5EF4-FFF2-40B4-BE49-F238E27FC236}">
              <a16:creationId xmlns="" xmlns:a16="http://schemas.microsoft.com/office/drawing/2014/main" id="{A97C96AC-D3DA-5F89-FF89-1EDDA216A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9"/>
        <a:stretch>
          <a:fillRect/>
        </a:stretch>
      </xdr:blipFill>
      <xdr:spPr>
        <a:xfrm>
          <a:off x="695325" y="1113472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979</xdr:row>
      <xdr:rowOff>0</xdr:rowOff>
    </xdr:from>
    <xdr:to>
      <xdr:col>1</xdr:col>
      <xdr:colOff>0</xdr:colOff>
      <xdr:row>979</xdr:row>
      <xdr:rowOff>1121636</xdr:rowOff>
    </xdr:to>
    <xdr:pic>
      <xdr:nvPicPr>
        <xdr:cNvPr id="1951" name="Immagine 1950">
          <a:extLst>
            <a:ext uri="{FF2B5EF4-FFF2-40B4-BE49-F238E27FC236}">
              <a16:creationId xmlns="" xmlns:a16="http://schemas.microsoft.com/office/drawing/2014/main" id="{FC33B01E-DD14-0636-A0DC-CA300476B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0"/>
        <a:stretch>
          <a:fillRect/>
        </a:stretch>
      </xdr:blipFill>
      <xdr:spPr>
        <a:xfrm>
          <a:off x="695325" y="1114615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980</xdr:row>
      <xdr:rowOff>0</xdr:rowOff>
    </xdr:from>
    <xdr:to>
      <xdr:col>0</xdr:col>
      <xdr:colOff>1072243</xdr:colOff>
      <xdr:row>981</xdr:row>
      <xdr:rowOff>0</xdr:rowOff>
    </xdr:to>
    <xdr:pic>
      <xdr:nvPicPr>
        <xdr:cNvPr id="1953" name="Immagine 1952">
          <a:extLst>
            <a:ext uri="{FF2B5EF4-FFF2-40B4-BE49-F238E27FC236}">
              <a16:creationId xmlns="" xmlns:a16="http://schemas.microsoft.com/office/drawing/2014/main" id="{C33B8F50-33F3-25FC-9924-14443D628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1"/>
        <a:stretch>
          <a:fillRect/>
        </a:stretch>
      </xdr:blipFill>
      <xdr:spPr>
        <a:xfrm>
          <a:off x="695325" y="1115758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981</xdr:row>
      <xdr:rowOff>0</xdr:rowOff>
    </xdr:from>
    <xdr:to>
      <xdr:col>0</xdr:col>
      <xdr:colOff>865414</xdr:colOff>
      <xdr:row>982</xdr:row>
      <xdr:rowOff>0</xdr:rowOff>
    </xdr:to>
    <xdr:pic>
      <xdr:nvPicPr>
        <xdr:cNvPr id="1955" name="Immagine 1954">
          <a:extLst>
            <a:ext uri="{FF2B5EF4-FFF2-40B4-BE49-F238E27FC236}">
              <a16:creationId xmlns="" xmlns:a16="http://schemas.microsoft.com/office/drawing/2014/main" id="{91D8721B-54BA-53AA-033A-AED33990E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2"/>
        <a:stretch>
          <a:fillRect/>
        </a:stretch>
      </xdr:blipFill>
      <xdr:spPr>
        <a:xfrm>
          <a:off x="695325" y="1116901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982</xdr:row>
      <xdr:rowOff>0</xdr:rowOff>
    </xdr:from>
    <xdr:to>
      <xdr:col>0</xdr:col>
      <xdr:colOff>821871</xdr:colOff>
      <xdr:row>983</xdr:row>
      <xdr:rowOff>0</xdr:rowOff>
    </xdr:to>
    <xdr:pic>
      <xdr:nvPicPr>
        <xdr:cNvPr id="1957" name="Immagine 1956">
          <a:extLst>
            <a:ext uri="{FF2B5EF4-FFF2-40B4-BE49-F238E27FC236}">
              <a16:creationId xmlns="" xmlns:a16="http://schemas.microsoft.com/office/drawing/2014/main" id="{50F2E5F7-3B7C-E0C5-3190-87E24DD2D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3"/>
        <a:stretch>
          <a:fillRect/>
        </a:stretch>
      </xdr:blipFill>
      <xdr:spPr>
        <a:xfrm>
          <a:off x="695325" y="1118044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983</xdr:row>
      <xdr:rowOff>0</xdr:rowOff>
    </xdr:from>
    <xdr:to>
      <xdr:col>0</xdr:col>
      <xdr:colOff>985157</xdr:colOff>
      <xdr:row>984</xdr:row>
      <xdr:rowOff>0</xdr:rowOff>
    </xdr:to>
    <xdr:pic>
      <xdr:nvPicPr>
        <xdr:cNvPr id="1959" name="Immagine 1958">
          <a:extLst>
            <a:ext uri="{FF2B5EF4-FFF2-40B4-BE49-F238E27FC236}">
              <a16:creationId xmlns="" xmlns:a16="http://schemas.microsoft.com/office/drawing/2014/main" id="{E1733736-F15F-1533-5616-F9DE5FB8F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4"/>
        <a:stretch>
          <a:fillRect/>
        </a:stretch>
      </xdr:blipFill>
      <xdr:spPr>
        <a:xfrm>
          <a:off x="695325" y="1119187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984</xdr:row>
      <xdr:rowOff>0</xdr:rowOff>
    </xdr:from>
    <xdr:to>
      <xdr:col>0</xdr:col>
      <xdr:colOff>718457</xdr:colOff>
      <xdr:row>985</xdr:row>
      <xdr:rowOff>0</xdr:rowOff>
    </xdr:to>
    <xdr:pic>
      <xdr:nvPicPr>
        <xdr:cNvPr id="1961" name="Immagine 1960">
          <a:extLst>
            <a:ext uri="{FF2B5EF4-FFF2-40B4-BE49-F238E27FC236}">
              <a16:creationId xmlns="" xmlns:a16="http://schemas.microsoft.com/office/drawing/2014/main" id="{8DA28113-072F-6695-8C96-41A3F6C0D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5"/>
        <a:stretch>
          <a:fillRect/>
        </a:stretch>
      </xdr:blipFill>
      <xdr:spPr>
        <a:xfrm>
          <a:off x="695325" y="1120330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985</xdr:row>
      <xdr:rowOff>0</xdr:rowOff>
    </xdr:from>
    <xdr:to>
      <xdr:col>0</xdr:col>
      <xdr:colOff>957943</xdr:colOff>
      <xdr:row>986</xdr:row>
      <xdr:rowOff>0</xdr:rowOff>
    </xdr:to>
    <xdr:pic>
      <xdr:nvPicPr>
        <xdr:cNvPr id="1963" name="Immagine 1962">
          <a:extLst>
            <a:ext uri="{FF2B5EF4-FFF2-40B4-BE49-F238E27FC236}">
              <a16:creationId xmlns="" xmlns:a16="http://schemas.microsoft.com/office/drawing/2014/main" id="{FF617EE8-77A6-253E-6159-A1FF83A38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6"/>
        <a:stretch>
          <a:fillRect/>
        </a:stretch>
      </xdr:blipFill>
      <xdr:spPr>
        <a:xfrm>
          <a:off x="695325" y="1121473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986</xdr:row>
      <xdr:rowOff>0</xdr:rowOff>
    </xdr:from>
    <xdr:to>
      <xdr:col>0</xdr:col>
      <xdr:colOff>957943</xdr:colOff>
      <xdr:row>987</xdr:row>
      <xdr:rowOff>0</xdr:rowOff>
    </xdr:to>
    <xdr:pic>
      <xdr:nvPicPr>
        <xdr:cNvPr id="1965" name="Immagine 1964">
          <a:extLst>
            <a:ext uri="{FF2B5EF4-FFF2-40B4-BE49-F238E27FC236}">
              <a16:creationId xmlns="" xmlns:a16="http://schemas.microsoft.com/office/drawing/2014/main" id="{E83908CD-933F-7842-9E35-CC985FFE5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6"/>
        <a:stretch>
          <a:fillRect/>
        </a:stretch>
      </xdr:blipFill>
      <xdr:spPr>
        <a:xfrm>
          <a:off x="695325" y="1122616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987</xdr:row>
      <xdr:rowOff>0</xdr:rowOff>
    </xdr:from>
    <xdr:to>
      <xdr:col>0</xdr:col>
      <xdr:colOff>827314</xdr:colOff>
      <xdr:row>988</xdr:row>
      <xdr:rowOff>0</xdr:rowOff>
    </xdr:to>
    <xdr:pic>
      <xdr:nvPicPr>
        <xdr:cNvPr id="1967" name="Immagine 1966">
          <a:extLst>
            <a:ext uri="{FF2B5EF4-FFF2-40B4-BE49-F238E27FC236}">
              <a16:creationId xmlns="" xmlns:a16="http://schemas.microsoft.com/office/drawing/2014/main" id="{80613347-A8AA-3EFF-B60A-67917BE26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7"/>
        <a:stretch>
          <a:fillRect/>
        </a:stretch>
      </xdr:blipFill>
      <xdr:spPr>
        <a:xfrm>
          <a:off x="695325" y="1123759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988</xdr:row>
      <xdr:rowOff>0</xdr:rowOff>
    </xdr:from>
    <xdr:to>
      <xdr:col>1</xdr:col>
      <xdr:colOff>0</xdr:colOff>
      <xdr:row>988</xdr:row>
      <xdr:rowOff>1096027</xdr:rowOff>
    </xdr:to>
    <xdr:pic>
      <xdr:nvPicPr>
        <xdr:cNvPr id="1969" name="Immagine 1968">
          <a:extLst>
            <a:ext uri="{FF2B5EF4-FFF2-40B4-BE49-F238E27FC236}">
              <a16:creationId xmlns="" xmlns:a16="http://schemas.microsoft.com/office/drawing/2014/main" id="{18D99409-C98B-54C3-CABB-CE7965F28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695325" y="1124902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989</xdr:row>
      <xdr:rowOff>0</xdr:rowOff>
    </xdr:from>
    <xdr:to>
      <xdr:col>1</xdr:col>
      <xdr:colOff>0</xdr:colOff>
      <xdr:row>989</xdr:row>
      <xdr:rowOff>1096027</xdr:rowOff>
    </xdr:to>
    <xdr:pic>
      <xdr:nvPicPr>
        <xdr:cNvPr id="1971" name="Immagine 1970">
          <a:extLst>
            <a:ext uri="{FF2B5EF4-FFF2-40B4-BE49-F238E27FC236}">
              <a16:creationId xmlns="" xmlns:a16="http://schemas.microsoft.com/office/drawing/2014/main" id="{E0926319-6845-3AA5-78AC-3C88A9C2F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695325" y="1126045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990</xdr:row>
      <xdr:rowOff>0</xdr:rowOff>
    </xdr:from>
    <xdr:to>
      <xdr:col>1</xdr:col>
      <xdr:colOff>0</xdr:colOff>
      <xdr:row>990</xdr:row>
      <xdr:rowOff>1096027</xdr:rowOff>
    </xdr:to>
    <xdr:pic>
      <xdr:nvPicPr>
        <xdr:cNvPr id="1973" name="Immagine 1972">
          <a:extLst>
            <a:ext uri="{FF2B5EF4-FFF2-40B4-BE49-F238E27FC236}">
              <a16:creationId xmlns="" xmlns:a16="http://schemas.microsoft.com/office/drawing/2014/main" id="{6F377E92-E45E-0791-5C1E-80070CF47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695325" y="1127188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991</xdr:row>
      <xdr:rowOff>0</xdr:rowOff>
    </xdr:from>
    <xdr:to>
      <xdr:col>1</xdr:col>
      <xdr:colOff>0</xdr:colOff>
      <xdr:row>991</xdr:row>
      <xdr:rowOff>1096027</xdr:rowOff>
    </xdr:to>
    <xdr:pic>
      <xdr:nvPicPr>
        <xdr:cNvPr id="1975" name="Immagine 1974">
          <a:extLst>
            <a:ext uri="{FF2B5EF4-FFF2-40B4-BE49-F238E27FC236}">
              <a16:creationId xmlns="" xmlns:a16="http://schemas.microsoft.com/office/drawing/2014/main" id="{5525BE62-7A88-A2C1-4800-133E4ED2A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695325" y="1128331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992</xdr:row>
      <xdr:rowOff>0</xdr:rowOff>
    </xdr:from>
    <xdr:to>
      <xdr:col>1</xdr:col>
      <xdr:colOff>0</xdr:colOff>
      <xdr:row>992</xdr:row>
      <xdr:rowOff>1096027</xdr:rowOff>
    </xdr:to>
    <xdr:pic>
      <xdr:nvPicPr>
        <xdr:cNvPr id="1977" name="Immagine 1976">
          <a:extLst>
            <a:ext uri="{FF2B5EF4-FFF2-40B4-BE49-F238E27FC236}">
              <a16:creationId xmlns="" xmlns:a16="http://schemas.microsoft.com/office/drawing/2014/main" id="{233EF6C0-D3A0-B8CA-E067-E2C2291B8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695325" y="1129474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993</xdr:row>
      <xdr:rowOff>0</xdr:rowOff>
    </xdr:from>
    <xdr:to>
      <xdr:col>0</xdr:col>
      <xdr:colOff>1055914</xdr:colOff>
      <xdr:row>994</xdr:row>
      <xdr:rowOff>0</xdr:rowOff>
    </xdr:to>
    <xdr:pic>
      <xdr:nvPicPr>
        <xdr:cNvPr id="1979" name="Immagine 1978">
          <a:extLst>
            <a:ext uri="{FF2B5EF4-FFF2-40B4-BE49-F238E27FC236}">
              <a16:creationId xmlns="" xmlns:a16="http://schemas.microsoft.com/office/drawing/2014/main" id="{C0CB9F2F-700D-0C84-3E67-1119BCB86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695325" y="1130617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994</xdr:row>
      <xdr:rowOff>0</xdr:rowOff>
    </xdr:from>
    <xdr:to>
      <xdr:col>0</xdr:col>
      <xdr:colOff>1055914</xdr:colOff>
      <xdr:row>995</xdr:row>
      <xdr:rowOff>0</xdr:rowOff>
    </xdr:to>
    <xdr:pic>
      <xdr:nvPicPr>
        <xdr:cNvPr id="1981" name="Immagine 1980">
          <a:extLst>
            <a:ext uri="{FF2B5EF4-FFF2-40B4-BE49-F238E27FC236}">
              <a16:creationId xmlns="" xmlns:a16="http://schemas.microsoft.com/office/drawing/2014/main" id="{B57751C1-7FB7-BE9A-09A4-D6F1BD8FC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695325" y="1131760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995</xdr:row>
      <xdr:rowOff>0</xdr:rowOff>
    </xdr:from>
    <xdr:to>
      <xdr:col>0</xdr:col>
      <xdr:colOff>1055914</xdr:colOff>
      <xdr:row>996</xdr:row>
      <xdr:rowOff>0</xdr:rowOff>
    </xdr:to>
    <xdr:pic>
      <xdr:nvPicPr>
        <xdr:cNvPr id="1983" name="Immagine 1982">
          <a:extLst>
            <a:ext uri="{FF2B5EF4-FFF2-40B4-BE49-F238E27FC236}">
              <a16:creationId xmlns="" xmlns:a16="http://schemas.microsoft.com/office/drawing/2014/main" id="{F376DE00-6B46-E630-9331-9C3083B98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695325" y="1132903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996</xdr:row>
      <xdr:rowOff>0</xdr:rowOff>
    </xdr:from>
    <xdr:to>
      <xdr:col>1</xdr:col>
      <xdr:colOff>0</xdr:colOff>
      <xdr:row>996</xdr:row>
      <xdr:rowOff>1071563</xdr:rowOff>
    </xdr:to>
    <xdr:pic>
      <xdr:nvPicPr>
        <xdr:cNvPr id="1985" name="Immagine 1984">
          <a:extLst>
            <a:ext uri="{FF2B5EF4-FFF2-40B4-BE49-F238E27FC236}">
              <a16:creationId xmlns="" xmlns:a16="http://schemas.microsoft.com/office/drawing/2014/main" id="{F8419C38-723A-ECBB-FF27-EA5F7BBD1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0"/>
        <a:stretch>
          <a:fillRect/>
        </a:stretch>
      </xdr:blipFill>
      <xdr:spPr>
        <a:xfrm>
          <a:off x="695325" y="1134046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997</xdr:row>
      <xdr:rowOff>0</xdr:rowOff>
    </xdr:from>
    <xdr:to>
      <xdr:col>0</xdr:col>
      <xdr:colOff>870857</xdr:colOff>
      <xdr:row>998</xdr:row>
      <xdr:rowOff>0</xdr:rowOff>
    </xdr:to>
    <xdr:pic>
      <xdr:nvPicPr>
        <xdr:cNvPr id="1987" name="Immagine 1986">
          <a:extLst>
            <a:ext uri="{FF2B5EF4-FFF2-40B4-BE49-F238E27FC236}">
              <a16:creationId xmlns="" xmlns:a16="http://schemas.microsoft.com/office/drawing/2014/main" id="{19123C4E-5C12-8E58-7AE6-D0FC48FF4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1"/>
        <a:stretch>
          <a:fillRect/>
        </a:stretch>
      </xdr:blipFill>
      <xdr:spPr>
        <a:xfrm>
          <a:off x="695325" y="1135189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998</xdr:row>
      <xdr:rowOff>0</xdr:rowOff>
    </xdr:from>
    <xdr:to>
      <xdr:col>0</xdr:col>
      <xdr:colOff>789214</xdr:colOff>
      <xdr:row>999</xdr:row>
      <xdr:rowOff>0</xdr:rowOff>
    </xdr:to>
    <xdr:pic>
      <xdr:nvPicPr>
        <xdr:cNvPr id="1989" name="Immagine 1988">
          <a:extLst>
            <a:ext uri="{FF2B5EF4-FFF2-40B4-BE49-F238E27FC236}">
              <a16:creationId xmlns="" xmlns:a16="http://schemas.microsoft.com/office/drawing/2014/main" id="{754FBDF3-E1E4-9A53-B520-C76A99751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2"/>
        <a:stretch>
          <a:fillRect/>
        </a:stretch>
      </xdr:blipFill>
      <xdr:spPr>
        <a:xfrm>
          <a:off x="695325" y="11363325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999</xdr:row>
      <xdr:rowOff>0</xdr:rowOff>
    </xdr:from>
    <xdr:to>
      <xdr:col>0</xdr:col>
      <xdr:colOff>789214</xdr:colOff>
      <xdr:row>1000</xdr:row>
      <xdr:rowOff>0</xdr:rowOff>
    </xdr:to>
    <xdr:pic>
      <xdr:nvPicPr>
        <xdr:cNvPr id="1991" name="Immagine 1990">
          <a:extLst>
            <a:ext uri="{FF2B5EF4-FFF2-40B4-BE49-F238E27FC236}">
              <a16:creationId xmlns="" xmlns:a16="http://schemas.microsoft.com/office/drawing/2014/main" id="{38BAF173-6453-B0EF-9D7B-BE67886AE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2"/>
        <a:stretch>
          <a:fillRect/>
        </a:stretch>
      </xdr:blipFill>
      <xdr:spPr>
        <a:xfrm>
          <a:off x="695325" y="11374755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1000</xdr:row>
      <xdr:rowOff>0</xdr:rowOff>
    </xdr:from>
    <xdr:to>
      <xdr:col>0</xdr:col>
      <xdr:colOff>789214</xdr:colOff>
      <xdr:row>1001</xdr:row>
      <xdr:rowOff>0</xdr:rowOff>
    </xdr:to>
    <xdr:pic>
      <xdr:nvPicPr>
        <xdr:cNvPr id="1993" name="Immagine 1992">
          <a:extLst>
            <a:ext uri="{FF2B5EF4-FFF2-40B4-BE49-F238E27FC236}">
              <a16:creationId xmlns="" xmlns:a16="http://schemas.microsoft.com/office/drawing/2014/main" id="{94A2AAC8-0E19-141E-8D56-3FCC45CF1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2"/>
        <a:stretch>
          <a:fillRect/>
        </a:stretch>
      </xdr:blipFill>
      <xdr:spPr>
        <a:xfrm>
          <a:off x="695325" y="1138618500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1001</xdr:row>
      <xdr:rowOff>0</xdr:rowOff>
    </xdr:from>
    <xdr:to>
      <xdr:col>1</xdr:col>
      <xdr:colOff>0</xdr:colOff>
      <xdr:row>1001</xdr:row>
      <xdr:rowOff>1116419</xdr:rowOff>
    </xdr:to>
    <xdr:pic>
      <xdr:nvPicPr>
        <xdr:cNvPr id="1995" name="Immagine 1994">
          <a:extLst>
            <a:ext uri="{FF2B5EF4-FFF2-40B4-BE49-F238E27FC236}">
              <a16:creationId xmlns="" xmlns:a16="http://schemas.microsoft.com/office/drawing/2014/main" id="{75529BF1-04D5-AE50-3795-5689A5AF7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3"/>
        <a:stretch>
          <a:fillRect/>
        </a:stretch>
      </xdr:blipFill>
      <xdr:spPr>
        <a:xfrm>
          <a:off x="695325" y="1139761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1002</xdr:row>
      <xdr:rowOff>0</xdr:rowOff>
    </xdr:from>
    <xdr:to>
      <xdr:col>1</xdr:col>
      <xdr:colOff>0</xdr:colOff>
      <xdr:row>1002</xdr:row>
      <xdr:rowOff>1116419</xdr:rowOff>
    </xdr:to>
    <xdr:pic>
      <xdr:nvPicPr>
        <xdr:cNvPr id="1997" name="Immagine 1996">
          <a:extLst>
            <a:ext uri="{FF2B5EF4-FFF2-40B4-BE49-F238E27FC236}">
              <a16:creationId xmlns="" xmlns:a16="http://schemas.microsoft.com/office/drawing/2014/main" id="{FB00CD29-44D4-BC0D-AD92-6741C0DC6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3"/>
        <a:stretch>
          <a:fillRect/>
        </a:stretch>
      </xdr:blipFill>
      <xdr:spPr>
        <a:xfrm>
          <a:off x="695325" y="1140904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1003</xdr:row>
      <xdr:rowOff>0</xdr:rowOff>
    </xdr:from>
    <xdr:to>
      <xdr:col>1</xdr:col>
      <xdr:colOff>0</xdr:colOff>
      <xdr:row>1003</xdr:row>
      <xdr:rowOff>1116419</xdr:rowOff>
    </xdr:to>
    <xdr:pic>
      <xdr:nvPicPr>
        <xdr:cNvPr id="1999" name="Immagine 1998">
          <a:extLst>
            <a:ext uri="{FF2B5EF4-FFF2-40B4-BE49-F238E27FC236}">
              <a16:creationId xmlns="" xmlns:a16="http://schemas.microsoft.com/office/drawing/2014/main" id="{0491D290-DAF7-B8B5-B486-5B49FE1EA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3"/>
        <a:stretch>
          <a:fillRect/>
        </a:stretch>
      </xdr:blipFill>
      <xdr:spPr>
        <a:xfrm>
          <a:off x="695325" y="1142047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1004</xdr:row>
      <xdr:rowOff>0</xdr:rowOff>
    </xdr:from>
    <xdr:to>
      <xdr:col>1</xdr:col>
      <xdr:colOff>0</xdr:colOff>
      <xdr:row>1004</xdr:row>
      <xdr:rowOff>1116419</xdr:rowOff>
    </xdr:to>
    <xdr:pic>
      <xdr:nvPicPr>
        <xdr:cNvPr id="2001" name="Immagine 2000">
          <a:extLst>
            <a:ext uri="{FF2B5EF4-FFF2-40B4-BE49-F238E27FC236}">
              <a16:creationId xmlns="" xmlns:a16="http://schemas.microsoft.com/office/drawing/2014/main" id="{D7F5A517-15D4-901D-C6E6-4A130DFB9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3"/>
        <a:stretch>
          <a:fillRect/>
        </a:stretch>
      </xdr:blipFill>
      <xdr:spPr>
        <a:xfrm>
          <a:off x="695325" y="1143190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1005</xdr:row>
      <xdr:rowOff>0</xdr:rowOff>
    </xdr:from>
    <xdr:to>
      <xdr:col>0</xdr:col>
      <xdr:colOff>1066800</xdr:colOff>
      <xdr:row>1006</xdr:row>
      <xdr:rowOff>0</xdr:rowOff>
    </xdr:to>
    <xdr:pic>
      <xdr:nvPicPr>
        <xdr:cNvPr id="2003" name="Immagine 2002">
          <a:extLst>
            <a:ext uri="{FF2B5EF4-FFF2-40B4-BE49-F238E27FC236}">
              <a16:creationId xmlns="" xmlns:a16="http://schemas.microsoft.com/office/drawing/2014/main" id="{C7DB3E13-064A-903F-568E-6AFED5347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4"/>
        <a:stretch>
          <a:fillRect/>
        </a:stretch>
      </xdr:blipFill>
      <xdr:spPr>
        <a:xfrm>
          <a:off x="695325" y="1144333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1006</xdr:row>
      <xdr:rowOff>0</xdr:rowOff>
    </xdr:from>
    <xdr:to>
      <xdr:col>0</xdr:col>
      <xdr:colOff>1066800</xdr:colOff>
      <xdr:row>1007</xdr:row>
      <xdr:rowOff>0</xdr:rowOff>
    </xdr:to>
    <xdr:pic>
      <xdr:nvPicPr>
        <xdr:cNvPr id="2005" name="Immagine 2004">
          <a:extLst>
            <a:ext uri="{FF2B5EF4-FFF2-40B4-BE49-F238E27FC236}">
              <a16:creationId xmlns="" xmlns:a16="http://schemas.microsoft.com/office/drawing/2014/main" id="{FFF43A37-2F8B-202F-7AD7-3005288CC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4"/>
        <a:stretch>
          <a:fillRect/>
        </a:stretch>
      </xdr:blipFill>
      <xdr:spPr>
        <a:xfrm>
          <a:off x="695325" y="1145476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1007</xdr:row>
      <xdr:rowOff>0</xdr:rowOff>
    </xdr:from>
    <xdr:to>
      <xdr:col>0</xdr:col>
      <xdr:colOff>1017814</xdr:colOff>
      <xdr:row>1008</xdr:row>
      <xdr:rowOff>0</xdr:rowOff>
    </xdr:to>
    <xdr:pic>
      <xdr:nvPicPr>
        <xdr:cNvPr id="2007" name="Immagine 2006">
          <a:extLst>
            <a:ext uri="{FF2B5EF4-FFF2-40B4-BE49-F238E27FC236}">
              <a16:creationId xmlns="" xmlns:a16="http://schemas.microsoft.com/office/drawing/2014/main" id="{ACA3DD4E-5BD9-2F37-7FBC-ED7226B13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5"/>
        <a:stretch>
          <a:fillRect/>
        </a:stretch>
      </xdr:blipFill>
      <xdr:spPr>
        <a:xfrm>
          <a:off x="695325" y="1146619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1008</xdr:row>
      <xdr:rowOff>0</xdr:rowOff>
    </xdr:from>
    <xdr:to>
      <xdr:col>1</xdr:col>
      <xdr:colOff>0</xdr:colOff>
      <xdr:row>1008</xdr:row>
      <xdr:rowOff>933969</xdr:rowOff>
    </xdr:to>
    <xdr:pic>
      <xdr:nvPicPr>
        <xdr:cNvPr id="2009" name="Immagine 2008">
          <a:extLst>
            <a:ext uri="{FF2B5EF4-FFF2-40B4-BE49-F238E27FC236}">
              <a16:creationId xmlns="" xmlns:a16="http://schemas.microsoft.com/office/drawing/2014/main" id="{23B378D4-F975-BAF2-5F9F-DA8316AF6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6"/>
        <a:stretch>
          <a:fillRect/>
        </a:stretch>
      </xdr:blipFill>
      <xdr:spPr>
        <a:xfrm>
          <a:off x="695325" y="1147762500"/>
          <a:ext cx="1143000" cy="9339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1009</xdr:row>
      <xdr:rowOff>0</xdr:rowOff>
    </xdr:from>
    <xdr:to>
      <xdr:col>1</xdr:col>
      <xdr:colOff>0</xdr:colOff>
      <xdr:row>1009</xdr:row>
      <xdr:rowOff>1004310</xdr:rowOff>
    </xdr:to>
    <xdr:pic>
      <xdr:nvPicPr>
        <xdr:cNvPr id="2011" name="Immagine 2010">
          <a:extLst>
            <a:ext uri="{FF2B5EF4-FFF2-40B4-BE49-F238E27FC236}">
              <a16:creationId xmlns="" xmlns:a16="http://schemas.microsoft.com/office/drawing/2014/main" id="{BB992314-F2FA-2CF4-E776-8148EE784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7"/>
        <a:stretch>
          <a:fillRect/>
        </a:stretch>
      </xdr:blipFill>
      <xdr:spPr>
        <a:xfrm>
          <a:off x="695325" y="11489055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1010</xdr:row>
      <xdr:rowOff>0</xdr:rowOff>
    </xdr:from>
    <xdr:to>
      <xdr:col>0</xdr:col>
      <xdr:colOff>1088571</xdr:colOff>
      <xdr:row>1011</xdr:row>
      <xdr:rowOff>0</xdr:rowOff>
    </xdr:to>
    <xdr:pic>
      <xdr:nvPicPr>
        <xdr:cNvPr id="2013" name="Immagine 2012">
          <a:extLst>
            <a:ext uri="{FF2B5EF4-FFF2-40B4-BE49-F238E27FC236}">
              <a16:creationId xmlns="" xmlns:a16="http://schemas.microsoft.com/office/drawing/2014/main" id="{D9BBE5B8-42B7-B6DB-A874-B4C7DE568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8"/>
        <a:stretch>
          <a:fillRect/>
        </a:stretch>
      </xdr:blipFill>
      <xdr:spPr>
        <a:xfrm>
          <a:off x="695325" y="1150048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1011</xdr:row>
      <xdr:rowOff>0</xdr:rowOff>
    </xdr:from>
    <xdr:to>
      <xdr:col>0</xdr:col>
      <xdr:colOff>1088571</xdr:colOff>
      <xdr:row>1012</xdr:row>
      <xdr:rowOff>0</xdr:rowOff>
    </xdr:to>
    <xdr:pic>
      <xdr:nvPicPr>
        <xdr:cNvPr id="2015" name="Immagine 2014">
          <a:extLst>
            <a:ext uri="{FF2B5EF4-FFF2-40B4-BE49-F238E27FC236}">
              <a16:creationId xmlns="" xmlns:a16="http://schemas.microsoft.com/office/drawing/2014/main" id="{3FFEEB09-0089-EE39-146A-C869CE2DF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8"/>
        <a:stretch>
          <a:fillRect/>
        </a:stretch>
      </xdr:blipFill>
      <xdr:spPr>
        <a:xfrm>
          <a:off x="695325" y="1151191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1012</xdr:row>
      <xdr:rowOff>0</xdr:rowOff>
    </xdr:from>
    <xdr:to>
      <xdr:col>0</xdr:col>
      <xdr:colOff>1088571</xdr:colOff>
      <xdr:row>1013</xdr:row>
      <xdr:rowOff>0</xdr:rowOff>
    </xdr:to>
    <xdr:pic>
      <xdr:nvPicPr>
        <xdr:cNvPr id="2017" name="Immagine 2016">
          <a:extLst>
            <a:ext uri="{FF2B5EF4-FFF2-40B4-BE49-F238E27FC236}">
              <a16:creationId xmlns="" xmlns:a16="http://schemas.microsoft.com/office/drawing/2014/main" id="{C82006EE-88A4-DF49-ADC5-839B15C0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8"/>
        <a:stretch>
          <a:fillRect/>
        </a:stretch>
      </xdr:blipFill>
      <xdr:spPr>
        <a:xfrm>
          <a:off x="695325" y="1152334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1013</xdr:row>
      <xdr:rowOff>0</xdr:rowOff>
    </xdr:from>
    <xdr:to>
      <xdr:col>0</xdr:col>
      <xdr:colOff>1088571</xdr:colOff>
      <xdr:row>1014</xdr:row>
      <xdr:rowOff>0</xdr:rowOff>
    </xdr:to>
    <xdr:pic>
      <xdr:nvPicPr>
        <xdr:cNvPr id="2019" name="Immagine 2018">
          <a:extLst>
            <a:ext uri="{FF2B5EF4-FFF2-40B4-BE49-F238E27FC236}">
              <a16:creationId xmlns="" xmlns:a16="http://schemas.microsoft.com/office/drawing/2014/main" id="{D8BFCC9E-664A-E222-CC47-CC2B8F6D3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8"/>
        <a:stretch>
          <a:fillRect/>
        </a:stretch>
      </xdr:blipFill>
      <xdr:spPr>
        <a:xfrm>
          <a:off x="695325" y="1153477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1014</xdr:row>
      <xdr:rowOff>0</xdr:rowOff>
    </xdr:from>
    <xdr:to>
      <xdr:col>0</xdr:col>
      <xdr:colOff>1088571</xdr:colOff>
      <xdr:row>1015</xdr:row>
      <xdr:rowOff>0</xdr:rowOff>
    </xdr:to>
    <xdr:pic>
      <xdr:nvPicPr>
        <xdr:cNvPr id="2021" name="Immagine 2020">
          <a:extLst>
            <a:ext uri="{FF2B5EF4-FFF2-40B4-BE49-F238E27FC236}">
              <a16:creationId xmlns="" xmlns:a16="http://schemas.microsoft.com/office/drawing/2014/main" id="{647896A2-EFFC-942E-75FD-92270BACB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8"/>
        <a:stretch>
          <a:fillRect/>
        </a:stretch>
      </xdr:blipFill>
      <xdr:spPr>
        <a:xfrm>
          <a:off x="695325" y="1154620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1015</xdr:row>
      <xdr:rowOff>0</xdr:rowOff>
    </xdr:from>
    <xdr:to>
      <xdr:col>1</xdr:col>
      <xdr:colOff>0</xdr:colOff>
      <xdr:row>1015</xdr:row>
      <xdr:rowOff>1137583</xdr:rowOff>
    </xdr:to>
    <xdr:pic>
      <xdr:nvPicPr>
        <xdr:cNvPr id="2023" name="Immagine 2022">
          <a:extLst>
            <a:ext uri="{FF2B5EF4-FFF2-40B4-BE49-F238E27FC236}">
              <a16:creationId xmlns="" xmlns:a16="http://schemas.microsoft.com/office/drawing/2014/main" id="{5FF34220-601E-58EE-3944-37894F47D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9"/>
        <a:stretch>
          <a:fillRect/>
        </a:stretch>
      </xdr:blipFill>
      <xdr:spPr>
        <a:xfrm>
          <a:off x="695325" y="11557635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1016</xdr:row>
      <xdr:rowOff>0</xdr:rowOff>
    </xdr:from>
    <xdr:to>
      <xdr:col>1</xdr:col>
      <xdr:colOff>0</xdr:colOff>
      <xdr:row>1016</xdr:row>
      <xdr:rowOff>1096027</xdr:rowOff>
    </xdr:to>
    <xdr:pic>
      <xdr:nvPicPr>
        <xdr:cNvPr id="2025" name="Immagine 2024">
          <a:extLst>
            <a:ext uri="{FF2B5EF4-FFF2-40B4-BE49-F238E27FC236}">
              <a16:creationId xmlns="" xmlns:a16="http://schemas.microsoft.com/office/drawing/2014/main" id="{412C55EF-F391-A754-C498-949019244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0"/>
        <a:stretch>
          <a:fillRect/>
        </a:stretch>
      </xdr:blipFill>
      <xdr:spPr>
        <a:xfrm>
          <a:off x="695325" y="1156906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1017</xdr:row>
      <xdr:rowOff>0</xdr:rowOff>
    </xdr:from>
    <xdr:to>
      <xdr:col>0</xdr:col>
      <xdr:colOff>1028700</xdr:colOff>
      <xdr:row>1018</xdr:row>
      <xdr:rowOff>0</xdr:rowOff>
    </xdr:to>
    <xdr:pic>
      <xdr:nvPicPr>
        <xdr:cNvPr id="2027" name="Immagine 2026">
          <a:extLst>
            <a:ext uri="{FF2B5EF4-FFF2-40B4-BE49-F238E27FC236}">
              <a16:creationId xmlns="" xmlns:a16="http://schemas.microsoft.com/office/drawing/2014/main" id="{570C309E-FCB2-DD0B-2916-D446E0672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1"/>
        <a:stretch>
          <a:fillRect/>
        </a:stretch>
      </xdr:blipFill>
      <xdr:spPr>
        <a:xfrm>
          <a:off x="695325" y="1158049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1018</xdr:row>
      <xdr:rowOff>0</xdr:rowOff>
    </xdr:from>
    <xdr:to>
      <xdr:col>0</xdr:col>
      <xdr:colOff>1066800</xdr:colOff>
      <xdr:row>1019</xdr:row>
      <xdr:rowOff>0</xdr:rowOff>
    </xdr:to>
    <xdr:pic>
      <xdr:nvPicPr>
        <xdr:cNvPr id="2029" name="Immagine 2028">
          <a:extLst>
            <a:ext uri="{FF2B5EF4-FFF2-40B4-BE49-F238E27FC236}">
              <a16:creationId xmlns="" xmlns:a16="http://schemas.microsoft.com/office/drawing/2014/main" id="{B29C4EF3-B1B1-0923-CD29-0DE8A03CE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2"/>
        <a:stretch>
          <a:fillRect/>
        </a:stretch>
      </xdr:blipFill>
      <xdr:spPr>
        <a:xfrm>
          <a:off x="695325" y="1159192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1019</xdr:row>
      <xdr:rowOff>0</xdr:rowOff>
    </xdr:from>
    <xdr:to>
      <xdr:col>1</xdr:col>
      <xdr:colOff>0</xdr:colOff>
      <xdr:row>1019</xdr:row>
      <xdr:rowOff>1132217</xdr:rowOff>
    </xdr:to>
    <xdr:pic>
      <xdr:nvPicPr>
        <xdr:cNvPr id="2031" name="Immagine 2030">
          <a:extLst>
            <a:ext uri="{FF2B5EF4-FFF2-40B4-BE49-F238E27FC236}">
              <a16:creationId xmlns="" xmlns:a16="http://schemas.microsoft.com/office/drawing/2014/main" id="{6FEA2E11-6FB9-3791-55D7-FA694E84F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3"/>
        <a:stretch>
          <a:fillRect/>
        </a:stretch>
      </xdr:blipFill>
      <xdr:spPr>
        <a:xfrm>
          <a:off x="695325" y="11603355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1020</xdr:row>
      <xdr:rowOff>0</xdr:rowOff>
    </xdr:from>
    <xdr:to>
      <xdr:col>0</xdr:col>
      <xdr:colOff>1006929</xdr:colOff>
      <xdr:row>1021</xdr:row>
      <xdr:rowOff>0</xdr:rowOff>
    </xdr:to>
    <xdr:pic>
      <xdr:nvPicPr>
        <xdr:cNvPr id="2033" name="Immagine 2032">
          <a:extLst>
            <a:ext uri="{FF2B5EF4-FFF2-40B4-BE49-F238E27FC236}">
              <a16:creationId xmlns="" xmlns:a16="http://schemas.microsoft.com/office/drawing/2014/main" id="{18796D02-04C8-6DDB-33B2-C4A2541E1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4"/>
        <a:stretch>
          <a:fillRect/>
        </a:stretch>
      </xdr:blipFill>
      <xdr:spPr>
        <a:xfrm>
          <a:off x="695325" y="1161478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1021</xdr:row>
      <xdr:rowOff>0</xdr:rowOff>
    </xdr:from>
    <xdr:to>
      <xdr:col>0</xdr:col>
      <xdr:colOff>936171</xdr:colOff>
      <xdr:row>1022</xdr:row>
      <xdr:rowOff>0</xdr:rowOff>
    </xdr:to>
    <xdr:pic>
      <xdr:nvPicPr>
        <xdr:cNvPr id="2035" name="Immagine 2034">
          <a:extLst>
            <a:ext uri="{FF2B5EF4-FFF2-40B4-BE49-F238E27FC236}">
              <a16:creationId xmlns="" xmlns:a16="http://schemas.microsoft.com/office/drawing/2014/main" id="{C8730070-ED4B-C52B-8654-E074AA77D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5"/>
        <a:stretch>
          <a:fillRect/>
        </a:stretch>
      </xdr:blipFill>
      <xdr:spPr>
        <a:xfrm>
          <a:off x="695325" y="1162621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1022</xdr:row>
      <xdr:rowOff>0</xdr:rowOff>
    </xdr:from>
    <xdr:to>
      <xdr:col>1</xdr:col>
      <xdr:colOff>0</xdr:colOff>
      <xdr:row>1022</xdr:row>
      <xdr:rowOff>1116419</xdr:rowOff>
    </xdr:to>
    <xdr:pic>
      <xdr:nvPicPr>
        <xdr:cNvPr id="2037" name="Immagine 2036">
          <a:extLst>
            <a:ext uri="{FF2B5EF4-FFF2-40B4-BE49-F238E27FC236}">
              <a16:creationId xmlns="" xmlns:a16="http://schemas.microsoft.com/office/drawing/2014/main" id="{92077EF0-E9BE-142B-4487-9ABFAABA5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6"/>
        <a:stretch>
          <a:fillRect/>
        </a:stretch>
      </xdr:blipFill>
      <xdr:spPr>
        <a:xfrm>
          <a:off x="695325" y="1163764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1023</xdr:row>
      <xdr:rowOff>0</xdr:rowOff>
    </xdr:from>
    <xdr:to>
      <xdr:col>1</xdr:col>
      <xdr:colOff>0</xdr:colOff>
      <xdr:row>1023</xdr:row>
      <xdr:rowOff>1116419</xdr:rowOff>
    </xdr:to>
    <xdr:pic>
      <xdr:nvPicPr>
        <xdr:cNvPr id="2039" name="Immagine 2038">
          <a:extLst>
            <a:ext uri="{FF2B5EF4-FFF2-40B4-BE49-F238E27FC236}">
              <a16:creationId xmlns="" xmlns:a16="http://schemas.microsoft.com/office/drawing/2014/main" id="{DFD7BEFC-EADF-CFB9-9173-7C64BE32E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6"/>
        <a:stretch>
          <a:fillRect/>
        </a:stretch>
      </xdr:blipFill>
      <xdr:spPr>
        <a:xfrm>
          <a:off x="695325" y="1164907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1024</xdr:row>
      <xdr:rowOff>0</xdr:rowOff>
    </xdr:from>
    <xdr:to>
      <xdr:col>1</xdr:col>
      <xdr:colOff>0</xdr:colOff>
      <xdr:row>1024</xdr:row>
      <xdr:rowOff>1116419</xdr:rowOff>
    </xdr:to>
    <xdr:pic>
      <xdr:nvPicPr>
        <xdr:cNvPr id="2041" name="Immagine 2040">
          <a:extLst>
            <a:ext uri="{FF2B5EF4-FFF2-40B4-BE49-F238E27FC236}">
              <a16:creationId xmlns="" xmlns:a16="http://schemas.microsoft.com/office/drawing/2014/main" id="{CD714D7C-682B-E4D1-D2FE-03B246C38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6"/>
        <a:stretch>
          <a:fillRect/>
        </a:stretch>
      </xdr:blipFill>
      <xdr:spPr>
        <a:xfrm>
          <a:off x="695325" y="1166050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1025</xdr:row>
      <xdr:rowOff>0</xdr:rowOff>
    </xdr:from>
    <xdr:to>
      <xdr:col>1</xdr:col>
      <xdr:colOff>0</xdr:colOff>
      <xdr:row>1025</xdr:row>
      <xdr:rowOff>1126901</xdr:rowOff>
    </xdr:to>
    <xdr:pic>
      <xdr:nvPicPr>
        <xdr:cNvPr id="2043" name="Immagine 2042">
          <a:extLst>
            <a:ext uri="{FF2B5EF4-FFF2-40B4-BE49-F238E27FC236}">
              <a16:creationId xmlns="" xmlns:a16="http://schemas.microsoft.com/office/drawing/2014/main" id="{A585D898-DCC9-8AD5-F7F3-4494BC3FB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7"/>
        <a:stretch>
          <a:fillRect/>
        </a:stretch>
      </xdr:blipFill>
      <xdr:spPr>
        <a:xfrm>
          <a:off x="695325" y="11671935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1026</xdr:row>
      <xdr:rowOff>0</xdr:rowOff>
    </xdr:from>
    <xdr:to>
      <xdr:col>1</xdr:col>
      <xdr:colOff>0</xdr:colOff>
      <xdr:row>1026</xdr:row>
      <xdr:rowOff>1030172</xdr:rowOff>
    </xdr:to>
    <xdr:pic>
      <xdr:nvPicPr>
        <xdr:cNvPr id="2045" name="Immagine 2044">
          <a:extLst>
            <a:ext uri="{FF2B5EF4-FFF2-40B4-BE49-F238E27FC236}">
              <a16:creationId xmlns="" xmlns:a16="http://schemas.microsoft.com/office/drawing/2014/main" id="{B7A4890C-7CA5-899E-8332-A248A1716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8"/>
        <a:stretch>
          <a:fillRect/>
        </a:stretch>
      </xdr:blipFill>
      <xdr:spPr>
        <a:xfrm>
          <a:off x="695325" y="1168336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1027</xdr:row>
      <xdr:rowOff>0</xdr:rowOff>
    </xdr:from>
    <xdr:to>
      <xdr:col>1</xdr:col>
      <xdr:colOff>0</xdr:colOff>
      <xdr:row>1027</xdr:row>
      <xdr:rowOff>1030172</xdr:rowOff>
    </xdr:to>
    <xdr:pic>
      <xdr:nvPicPr>
        <xdr:cNvPr id="2047" name="Immagine 2046">
          <a:extLst>
            <a:ext uri="{FF2B5EF4-FFF2-40B4-BE49-F238E27FC236}">
              <a16:creationId xmlns="" xmlns:a16="http://schemas.microsoft.com/office/drawing/2014/main" id="{AECBB90F-06FD-9083-289C-A9E4D9DD0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8"/>
        <a:stretch>
          <a:fillRect/>
        </a:stretch>
      </xdr:blipFill>
      <xdr:spPr>
        <a:xfrm>
          <a:off x="695325" y="1169479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1028</xdr:row>
      <xdr:rowOff>0</xdr:rowOff>
    </xdr:from>
    <xdr:to>
      <xdr:col>1</xdr:col>
      <xdr:colOff>0</xdr:colOff>
      <xdr:row>1028</xdr:row>
      <xdr:rowOff>1030172</xdr:rowOff>
    </xdr:to>
    <xdr:pic>
      <xdr:nvPicPr>
        <xdr:cNvPr id="2049" name="Immagine 2048">
          <a:extLst>
            <a:ext uri="{FF2B5EF4-FFF2-40B4-BE49-F238E27FC236}">
              <a16:creationId xmlns="" xmlns:a16="http://schemas.microsoft.com/office/drawing/2014/main" id="{26CEFCF4-A54B-CE72-4F48-310813E2C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8"/>
        <a:stretch>
          <a:fillRect/>
        </a:stretch>
      </xdr:blipFill>
      <xdr:spPr>
        <a:xfrm>
          <a:off x="695325" y="1170622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1029</xdr:row>
      <xdr:rowOff>0</xdr:rowOff>
    </xdr:from>
    <xdr:to>
      <xdr:col>1</xdr:col>
      <xdr:colOff>0</xdr:colOff>
      <xdr:row>1029</xdr:row>
      <xdr:rowOff>1116419</xdr:rowOff>
    </xdr:to>
    <xdr:pic>
      <xdr:nvPicPr>
        <xdr:cNvPr id="2051" name="Immagine 2050">
          <a:extLst>
            <a:ext uri="{FF2B5EF4-FFF2-40B4-BE49-F238E27FC236}">
              <a16:creationId xmlns="" xmlns:a16="http://schemas.microsoft.com/office/drawing/2014/main" id="{895CCA61-1469-0889-745C-21C0D9F17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9"/>
        <a:stretch>
          <a:fillRect/>
        </a:stretch>
      </xdr:blipFill>
      <xdr:spPr>
        <a:xfrm>
          <a:off x="695325" y="1171765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1030</xdr:row>
      <xdr:rowOff>0</xdr:rowOff>
    </xdr:from>
    <xdr:to>
      <xdr:col>1</xdr:col>
      <xdr:colOff>0</xdr:colOff>
      <xdr:row>1030</xdr:row>
      <xdr:rowOff>1116419</xdr:rowOff>
    </xdr:to>
    <xdr:pic>
      <xdr:nvPicPr>
        <xdr:cNvPr id="2053" name="Immagine 2052">
          <a:extLst>
            <a:ext uri="{FF2B5EF4-FFF2-40B4-BE49-F238E27FC236}">
              <a16:creationId xmlns="" xmlns:a16="http://schemas.microsoft.com/office/drawing/2014/main" id="{D07D18A9-9493-D85E-22F3-3D5F6A6D3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9"/>
        <a:stretch>
          <a:fillRect/>
        </a:stretch>
      </xdr:blipFill>
      <xdr:spPr>
        <a:xfrm>
          <a:off x="695325" y="1172908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1031</xdr:row>
      <xdr:rowOff>0</xdr:rowOff>
    </xdr:from>
    <xdr:to>
      <xdr:col>1</xdr:col>
      <xdr:colOff>0</xdr:colOff>
      <xdr:row>1031</xdr:row>
      <xdr:rowOff>1116419</xdr:rowOff>
    </xdr:to>
    <xdr:pic>
      <xdr:nvPicPr>
        <xdr:cNvPr id="2055" name="Immagine 2054">
          <a:extLst>
            <a:ext uri="{FF2B5EF4-FFF2-40B4-BE49-F238E27FC236}">
              <a16:creationId xmlns="" xmlns:a16="http://schemas.microsoft.com/office/drawing/2014/main" id="{3E004029-C5C6-4D37-50B0-FDF5F0B0B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9"/>
        <a:stretch>
          <a:fillRect/>
        </a:stretch>
      </xdr:blipFill>
      <xdr:spPr>
        <a:xfrm>
          <a:off x="695325" y="11740515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1032</xdr:row>
      <xdr:rowOff>0</xdr:rowOff>
    </xdr:from>
    <xdr:to>
      <xdr:col>0</xdr:col>
      <xdr:colOff>1012371</xdr:colOff>
      <xdr:row>1033</xdr:row>
      <xdr:rowOff>0</xdr:rowOff>
    </xdr:to>
    <xdr:pic>
      <xdr:nvPicPr>
        <xdr:cNvPr id="2057" name="Immagine 2056">
          <a:extLst>
            <a:ext uri="{FF2B5EF4-FFF2-40B4-BE49-F238E27FC236}">
              <a16:creationId xmlns="" xmlns:a16="http://schemas.microsoft.com/office/drawing/2014/main" id="{A7D0800E-2062-3702-96F5-A5EBB7F80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0"/>
        <a:stretch>
          <a:fillRect/>
        </a:stretch>
      </xdr:blipFill>
      <xdr:spPr>
        <a:xfrm>
          <a:off x="695325" y="1175194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1033</xdr:row>
      <xdr:rowOff>0</xdr:rowOff>
    </xdr:from>
    <xdr:to>
      <xdr:col>0</xdr:col>
      <xdr:colOff>1012371</xdr:colOff>
      <xdr:row>1034</xdr:row>
      <xdr:rowOff>0</xdr:rowOff>
    </xdr:to>
    <xdr:pic>
      <xdr:nvPicPr>
        <xdr:cNvPr id="2059" name="Immagine 2058">
          <a:extLst>
            <a:ext uri="{FF2B5EF4-FFF2-40B4-BE49-F238E27FC236}">
              <a16:creationId xmlns="" xmlns:a16="http://schemas.microsoft.com/office/drawing/2014/main" id="{F73C30BE-A8D3-EDCD-3669-C6FD1FC7F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0"/>
        <a:stretch>
          <a:fillRect/>
        </a:stretch>
      </xdr:blipFill>
      <xdr:spPr>
        <a:xfrm>
          <a:off x="695325" y="1176337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1034</xdr:row>
      <xdr:rowOff>0</xdr:rowOff>
    </xdr:from>
    <xdr:to>
      <xdr:col>0</xdr:col>
      <xdr:colOff>1012371</xdr:colOff>
      <xdr:row>1035</xdr:row>
      <xdr:rowOff>0</xdr:rowOff>
    </xdr:to>
    <xdr:pic>
      <xdr:nvPicPr>
        <xdr:cNvPr id="2061" name="Immagine 2060">
          <a:extLst>
            <a:ext uri="{FF2B5EF4-FFF2-40B4-BE49-F238E27FC236}">
              <a16:creationId xmlns="" xmlns:a16="http://schemas.microsoft.com/office/drawing/2014/main" id="{5E643B9B-0BF6-3FE1-B750-4FEFF45E5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0"/>
        <a:stretch>
          <a:fillRect/>
        </a:stretch>
      </xdr:blipFill>
      <xdr:spPr>
        <a:xfrm>
          <a:off x="695325" y="1177480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1035</xdr:row>
      <xdr:rowOff>0</xdr:rowOff>
    </xdr:from>
    <xdr:to>
      <xdr:col>0</xdr:col>
      <xdr:colOff>1023257</xdr:colOff>
      <xdr:row>1036</xdr:row>
      <xdr:rowOff>0</xdr:rowOff>
    </xdr:to>
    <xdr:pic>
      <xdr:nvPicPr>
        <xdr:cNvPr id="2063" name="Immagine 2062">
          <a:extLst>
            <a:ext uri="{FF2B5EF4-FFF2-40B4-BE49-F238E27FC236}">
              <a16:creationId xmlns="" xmlns:a16="http://schemas.microsoft.com/office/drawing/2014/main" id="{203C5D98-8566-52AB-6DE5-765B5D032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1"/>
        <a:stretch>
          <a:fillRect/>
        </a:stretch>
      </xdr:blipFill>
      <xdr:spPr>
        <a:xfrm>
          <a:off x="695325" y="1178623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1036</xdr:row>
      <xdr:rowOff>0</xdr:rowOff>
    </xdr:from>
    <xdr:to>
      <xdr:col>0</xdr:col>
      <xdr:colOff>805543</xdr:colOff>
      <xdr:row>1037</xdr:row>
      <xdr:rowOff>0</xdr:rowOff>
    </xdr:to>
    <xdr:pic>
      <xdr:nvPicPr>
        <xdr:cNvPr id="2065" name="Immagine 2064">
          <a:extLst>
            <a:ext uri="{FF2B5EF4-FFF2-40B4-BE49-F238E27FC236}">
              <a16:creationId xmlns="" xmlns:a16="http://schemas.microsoft.com/office/drawing/2014/main" id="{444F024B-7733-3C18-9364-EC12EAEB3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2"/>
        <a:stretch>
          <a:fillRect/>
        </a:stretch>
      </xdr:blipFill>
      <xdr:spPr>
        <a:xfrm>
          <a:off x="695325" y="1179766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1037</xdr:row>
      <xdr:rowOff>0</xdr:rowOff>
    </xdr:from>
    <xdr:to>
      <xdr:col>0</xdr:col>
      <xdr:colOff>892629</xdr:colOff>
      <xdr:row>1038</xdr:row>
      <xdr:rowOff>0</xdr:rowOff>
    </xdr:to>
    <xdr:pic>
      <xdr:nvPicPr>
        <xdr:cNvPr id="2067" name="Immagine 2066">
          <a:extLst>
            <a:ext uri="{FF2B5EF4-FFF2-40B4-BE49-F238E27FC236}">
              <a16:creationId xmlns="" xmlns:a16="http://schemas.microsoft.com/office/drawing/2014/main" id="{0F090A53-AED7-5507-467D-7BB5B1424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3"/>
        <a:stretch>
          <a:fillRect/>
        </a:stretch>
      </xdr:blipFill>
      <xdr:spPr>
        <a:xfrm>
          <a:off x="695325" y="1180909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1038</xdr:row>
      <xdr:rowOff>0</xdr:rowOff>
    </xdr:from>
    <xdr:to>
      <xdr:col>0</xdr:col>
      <xdr:colOff>674914</xdr:colOff>
      <xdr:row>1039</xdr:row>
      <xdr:rowOff>0</xdr:rowOff>
    </xdr:to>
    <xdr:pic>
      <xdr:nvPicPr>
        <xdr:cNvPr id="2069" name="Immagine 2068">
          <a:extLst>
            <a:ext uri="{FF2B5EF4-FFF2-40B4-BE49-F238E27FC236}">
              <a16:creationId xmlns="" xmlns:a16="http://schemas.microsoft.com/office/drawing/2014/main" id="{028FC724-5755-02CD-9D32-4BAB6BD9B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4"/>
        <a:stretch>
          <a:fillRect/>
        </a:stretch>
      </xdr:blipFill>
      <xdr:spPr>
        <a:xfrm>
          <a:off x="695325" y="1182052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1039</xdr:row>
      <xdr:rowOff>0</xdr:rowOff>
    </xdr:from>
    <xdr:to>
      <xdr:col>0</xdr:col>
      <xdr:colOff>691243</xdr:colOff>
      <xdr:row>1040</xdr:row>
      <xdr:rowOff>0</xdr:rowOff>
    </xdr:to>
    <xdr:pic>
      <xdr:nvPicPr>
        <xdr:cNvPr id="2071" name="Immagine 2070">
          <a:extLst>
            <a:ext uri="{FF2B5EF4-FFF2-40B4-BE49-F238E27FC236}">
              <a16:creationId xmlns="" xmlns:a16="http://schemas.microsoft.com/office/drawing/2014/main" id="{B3E50EA2-E679-E2A2-877E-1ED6B5A3B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5"/>
        <a:stretch>
          <a:fillRect/>
        </a:stretch>
      </xdr:blipFill>
      <xdr:spPr>
        <a:xfrm>
          <a:off x="695325" y="1183195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1040</xdr:row>
      <xdr:rowOff>0</xdr:rowOff>
    </xdr:from>
    <xdr:to>
      <xdr:col>0</xdr:col>
      <xdr:colOff>691243</xdr:colOff>
      <xdr:row>1041</xdr:row>
      <xdr:rowOff>0</xdr:rowOff>
    </xdr:to>
    <xdr:pic>
      <xdr:nvPicPr>
        <xdr:cNvPr id="2073" name="Immagine 2072">
          <a:extLst>
            <a:ext uri="{FF2B5EF4-FFF2-40B4-BE49-F238E27FC236}">
              <a16:creationId xmlns="" xmlns:a16="http://schemas.microsoft.com/office/drawing/2014/main" id="{3CD8C7E7-867B-072D-E3E0-A187A69D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5"/>
        <a:stretch>
          <a:fillRect/>
        </a:stretch>
      </xdr:blipFill>
      <xdr:spPr>
        <a:xfrm>
          <a:off x="695325" y="1184338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1041</xdr:row>
      <xdr:rowOff>0</xdr:rowOff>
    </xdr:from>
    <xdr:to>
      <xdr:col>0</xdr:col>
      <xdr:colOff>756557</xdr:colOff>
      <xdr:row>1042</xdr:row>
      <xdr:rowOff>0</xdr:rowOff>
    </xdr:to>
    <xdr:pic>
      <xdr:nvPicPr>
        <xdr:cNvPr id="2075" name="Immagine 2074">
          <a:extLst>
            <a:ext uri="{FF2B5EF4-FFF2-40B4-BE49-F238E27FC236}">
              <a16:creationId xmlns="" xmlns:a16="http://schemas.microsoft.com/office/drawing/2014/main" id="{D3AAAA10-B58B-2696-5199-C01834E4C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6"/>
        <a:stretch>
          <a:fillRect/>
        </a:stretch>
      </xdr:blipFill>
      <xdr:spPr>
        <a:xfrm>
          <a:off x="695325" y="1185481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1042</xdr:row>
      <xdr:rowOff>0</xdr:rowOff>
    </xdr:from>
    <xdr:to>
      <xdr:col>0</xdr:col>
      <xdr:colOff>756557</xdr:colOff>
      <xdr:row>1043</xdr:row>
      <xdr:rowOff>0</xdr:rowOff>
    </xdr:to>
    <xdr:pic>
      <xdr:nvPicPr>
        <xdr:cNvPr id="2077" name="Immagine 2076">
          <a:extLst>
            <a:ext uri="{FF2B5EF4-FFF2-40B4-BE49-F238E27FC236}">
              <a16:creationId xmlns="" xmlns:a16="http://schemas.microsoft.com/office/drawing/2014/main" id="{D9A3C1F1-9342-2B7C-66C3-3448C54D4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6"/>
        <a:stretch>
          <a:fillRect/>
        </a:stretch>
      </xdr:blipFill>
      <xdr:spPr>
        <a:xfrm>
          <a:off x="695325" y="1186624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1043</xdr:row>
      <xdr:rowOff>0</xdr:rowOff>
    </xdr:from>
    <xdr:to>
      <xdr:col>1</xdr:col>
      <xdr:colOff>0</xdr:colOff>
      <xdr:row>1043</xdr:row>
      <xdr:rowOff>1126901</xdr:rowOff>
    </xdr:to>
    <xdr:pic>
      <xdr:nvPicPr>
        <xdr:cNvPr id="2079" name="Immagine 2078">
          <a:extLst>
            <a:ext uri="{FF2B5EF4-FFF2-40B4-BE49-F238E27FC236}">
              <a16:creationId xmlns="" xmlns:a16="http://schemas.microsoft.com/office/drawing/2014/main" id="{7AC0E4FB-13F1-2784-132A-B6D77AC09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7"/>
        <a:stretch>
          <a:fillRect/>
        </a:stretch>
      </xdr:blipFill>
      <xdr:spPr>
        <a:xfrm>
          <a:off x="695325" y="11877675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1044</xdr:row>
      <xdr:rowOff>0</xdr:rowOff>
    </xdr:from>
    <xdr:to>
      <xdr:col>0</xdr:col>
      <xdr:colOff>941614</xdr:colOff>
      <xdr:row>1045</xdr:row>
      <xdr:rowOff>0</xdr:rowOff>
    </xdr:to>
    <xdr:pic>
      <xdr:nvPicPr>
        <xdr:cNvPr id="2081" name="Immagine 2080">
          <a:extLst>
            <a:ext uri="{FF2B5EF4-FFF2-40B4-BE49-F238E27FC236}">
              <a16:creationId xmlns="" xmlns:a16="http://schemas.microsoft.com/office/drawing/2014/main" id="{8B3458E8-0D44-144F-A484-C9070EDD1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695325" y="1188910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1045</xdr:row>
      <xdr:rowOff>0</xdr:rowOff>
    </xdr:from>
    <xdr:to>
      <xdr:col>0</xdr:col>
      <xdr:colOff>908957</xdr:colOff>
      <xdr:row>1046</xdr:row>
      <xdr:rowOff>0</xdr:rowOff>
    </xdr:to>
    <xdr:pic>
      <xdr:nvPicPr>
        <xdr:cNvPr id="2083" name="Immagine 2082">
          <a:extLst>
            <a:ext uri="{FF2B5EF4-FFF2-40B4-BE49-F238E27FC236}">
              <a16:creationId xmlns="" xmlns:a16="http://schemas.microsoft.com/office/drawing/2014/main" id="{06B1F77C-D388-1742-DEA7-D6CA1F2B6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9"/>
        <a:stretch>
          <a:fillRect/>
        </a:stretch>
      </xdr:blipFill>
      <xdr:spPr>
        <a:xfrm>
          <a:off x="695325" y="1190053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1046</xdr:row>
      <xdr:rowOff>0</xdr:rowOff>
    </xdr:from>
    <xdr:to>
      <xdr:col>0</xdr:col>
      <xdr:colOff>908957</xdr:colOff>
      <xdr:row>1047</xdr:row>
      <xdr:rowOff>0</xdr:rowOff>
    </xdr:to>
    <xdr:pic>
      <xdr:nvPicPr>
        <xdr:cNvPr id="2085" name="Immagine 2084">
          <a:extLst>
            <a:ext uri="{FF2B5EF4-FFF2-40B4-BE49-F238E27FC236}">
              <a16:creationId xmlns="" xmlns:a16="http://schemas.microsoft.com/office/drawing/2014/main" id="{5205B6C6-DA8D-AB04-BD50-0F649FA1F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9"/>
        <a:stretch>
          <a:fillRect/>
        </a:stretch>
      </xdr:blipFill>
      <xdr:spPr>
        <a:xfrm>
          <a:off x="695325" y="1191196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1047</xdr:row>
      <xdr:rowOff>0</xdr:rowOff>
    </xdr:from>
    <xdr:to>
      <xdr:col>0</xdr:col>
      <xdr:colOff>925286</xdr:colOff>
      <xdr:row>1048</xdr:row>
      <xdr:rowOff>0</xdr:rowOff>
    </xdr:to>
    <xdr:pic>
      <xdr:nvPicPr>
        <xdr:cNvPr id="2087" name="Immagine 2086">
          <a:extLst>
            <a:ext uri="{FF2B5EF4-FFF2-40B4-BE49-F238E27FC236}">
              <a16:creationId xmlns="" xmlns:a16="http://schemas.microsoft.com/office/drawing/2014/main" id="{58AC9C2C-6266-C5C4-5362-D97B2D4DE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0"/>
        <a:stretch>
          <a:fillRect/>
        </a:stretch>
      </xdr:blipFill>
      <xdr:spPr>
        <a:xfrm>
          <a:off x="695325" y="1192339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1048</xdr:row>
      <xdr:rowOff>0</xdr:rowOff>
    </xdr:from>
    <xdr:to>
      <xdr:col>0</xdr:col>
      <xdr:colOff>925286</xdr:colOff>
      <xdr:row>1049</xdr:row>
      <xdr:rowOff>0</xdr:rowOff>
    </xdr:to>
    <xdr:pic>
      <xdr:nvPicPr>
        <xdr:cNvPr id="2089" name="Immagine 2088">
          <a:extLst>
            <a:ext uri="{FF2B5EF4-FFF2-40B4-BE49-F238E27FC236}">
              <a16:creationId xmlns="" xmlns:a16="http://schemas.microsoft.com/office/drawing/2014/main" id="{704B2CE0-822D-28AF-C146-D861A20D2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0"/>
        <a:stretch>
          <a:fillRect/>
        </a:stretch>
      </xdr:blipFill>
      <xdr:spPr>
        <a:xfrm>
          <a:off x="695325" y="1193482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1049</xdr:row>
      <xdr:rowOff>0</xdr:rowOff>
    </xdr:from>
    <xdr:to>
      <xdr:col>0</xdr:col>
      <xdr:colOff>908957</xdr:colOff>
      <xdr:row>1050</xdr:row>
      <xdr:rowOff>0</xdr:rowOff>
    </xdr:to>
    <xdr:pic>
      <xdr:nvPicPr>
        <xdr:cNvPr id="2091" name="Immagine 2090">
          <a:extLst>
            <a:ext uri="{FF2B5EF4-FFF2-40B4-BE49-F238E27FC236}">
              <a16:creationId xmlns="" xmlns:a16="http://schemas.microsoft.com/office/drawing/2014/main" id="{EEE8FA4A-AD4A-4C39-1933-81344CA9C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1"/>
        <a:stretch>
          <a:fillRect/>
        </a:stretch>
      </xdr:blipFill>
      <xdr:spPr>
        <a:xfrm>
          <a:off x="695325" y="1194625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1050</xdr:row>
      <xdr:rowOff>0</xdr:rowOff>
    </xdr:from>
    <xdr:to>
      <xdr:col>0</xdr:col>
      <xdr:colOff>919843</xdr:colOff>
      <xdr:row>1051</xdr:row>
      <xdr:rowOff>0</xdr:rowOff>
    </xdr:to>
    <xdr:pic>
      <xdr:nvPicPr>
        <xdr:cNvPr id="2093" name="Immagine 2092">
          <a:extLst>
            <a:ext uri="{FF2B5EF4-FFF2-40B4-BE49-F238E27FC236}">
              <a16:creationId xmlns="" xmlns:a16="http://schemas.microsoft.com/office/drawing/2014/main" id="{9B0EBA2B-F208-8647-DE89-5E1DDE9A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2"/>
        <a:stretch>
          <a:fillRect/>
        </a:stretch>
      </xdr:blipFill>
      <xdr:spPr>
        <a:xfrm>
          <a:off x="695325" y="1195768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1051</xdr:row>
      <xdr:rowOff>0</xdr:rowOff>
    </xdr:from>
    <xdr:to>
      <xdr:col>0</xdr:col>
      <xdr:colOff>778329</xdr:colOff>
      <xdr:row>1052</xdr:row>
      <xdr:rowOff>0</xdr:rowOff>
    </xdr:to>
    <xdr:pic>
      <xdr:nvPicPr>
        <xdr:cNvPr id="2095" name="Immagine 2094">
          <a:extLst>
            <a:ext uri="{FF2B5EF4-FFF2-40B4-BE49-F238E27FC236}">
              <a16:creationId xmlns="" xmlns:a16="http://schemas.microsoft.com/office/drawing/2014/main" id="{231474C9-A249-2015-5586-431A19CCD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3"/>
        <a:stretch>
          <a:fillRect/>
        </a:stretch>
      </xdr:blipFill>
      <xdr:spPr>
        <a:xfrm>
          <a:off x="695325" y="1196911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1052</xdr:row>
      <xdr:rowOff>0</xdr:rowOff>
    </xdr:from>
    <xdr:to>
      <xdr:col>0</xdr:col>
      <xdr:colOff>778329</xdr:colOff>
      <xdr:row>1053</xdr:row>
      <xdr:rowOff>0</xdr:rowOff>
    </xdr:to>
    <xdr:pic>
      <xdr:nvPicPr>
        <xdr:cNvPr id="2097" name="Immagine 2096">
          <a:extLst>
            <a:ext uri="{FF2B5EF4-FFF2-40B4-BE49-F238E27FC236}">
              <a16:creationId xmlns="" xmlns:a16="http://schemas.microsoft.com/office/drawing/2014/main" id="{86AD6385-5374-E3AD-BF98-50743BCE7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3"/>
        <a:stretch>
          <a:fillRect/>
        </a:stretch>
      </xdr:blipFill>
      <xdr:spPr>
        <a:xfrm>
          <a:off x="695325" y="1198054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1053</xdr:row>
      <xdr:rowOff>0</xdr:rowOff>
    </xdr:from>
    <xdr:to>
      <xdr:col>0</xdr:col>
      <xdr:colOff>778329</xdr:colOff>
      <xdr:row>1054</xdr:row>
      <xdr:rowOff>0</xdr:rowOff>
    </xdr:to>
    <xdr:pic>
      <xdr:nvPicPr>
        <xdr:cNvPr id="2099" name="Immagine 2098">
          <a:extLst>
            <a:ext uri="{FF2B5EF4-FFF2-40B4-BE49-F238E27FC236}">
              <a16:creationId xmlns="" xmlns:a16="http://schemas.microsoft.com/office/drawing/2014/main" id="{7B1306C6-FEDE-0A09-198D-4A376FC3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3"/>
        <a:stretch>
          <a:fillRect/>
        </a:stretch>
      </xdr:blipFill>
      <xdr:spPr>
        <a:xfrm>
          <a:off x="695325" y="1199197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1054</xdr:row>
      <xdr:rowOff>0</xdr:rowOff>
    </xdr:from>
    <xdr:to>
      <xdr:col>0</xdr:col>
      <xdr:colOff>778329</xdr:colOff>
      <xdr:row>1055</xdr:row>
      <xdr:rowOff>0</xdr:rowOff>
    </xdr:to>
    <xdr:pic>
      <xdr:nvPicPr>
        <xdr:cNvPr id="2101" name="Immagine 2100">
          <a:extLst>
            <a:ext uri="{FF2B5EF4-FFF2-40B4-BE49-F238E27FC236}">
              <a16:creationId xmlns="" xmlns:a16="http://schemas.microsoft.com/office/drawing/2014/main" id="{31DF17B1-52FB-26FB-E2F7-0C2177220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3"/>
        <a:stretch>
          <a:fillRect/>
        </a:stretch>
      </xdr:blipFill>
      <xdr:spPr>
        <a:xfrm>
          <a:off x="695325" y="1200340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1055</xdr:row>
      <xdr:rowOff>0</xdr:rowOff>
    </xdr:from>
    <xdr:to>
      <xdr:col>0</xdr:col>
      <xdr:colOff>930729</xdr:colOff>
      <xdr:row>1056</xdr:row>
      <xdr:rowOff>0</xdr:rowOff>
    </xdr:to>
    <xdr:pic>
      <xdr:nvPicPr>
        <xdr:cNvPr id="2103" name="Immagine 2102">
          <a:extLst>
            <a:ext uri="{FF2B5EF4-FFF2-40B4-BE49-F238E27FC236}">
              <a16:creationId xmlns="" xmlns:a16="http://schemas.microsoft.com/office/drawing/2014/main" id="{0F65C9BA-D547-1928-B66F-FD849FB38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201483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1056</xdr:row>
      <xdr:rowOff>0</xdr:rowOff>
    </xdr:from>
    <xdr:to>
      <xdr:col>0</xdr:col>
      <xdr:colOff>930729</xdr:colOff>
      <xdr:row>1057</xdr:row>
      <xdr:rowOff>0</xdr:rowOff>
    </xdr:to>
    <xdr:pic>
      <xdr:nvPicPr>
        <xdr:cNvPr id="2105" name="Immagine 2104">
          <a:extLst>
            <a:ext uri="{FF2B5EF4-FFF2-40B4-BE49-F238E27FC236}">
              <a16:creationId xmlns="" xmlns:a16="http://schemas.microsoft.com/office/drawing/2014/main" id="{73226D7A-8D4E-20FB-03A1-A704FC279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202626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1057</xdr:row>
      <xdr:rowOff>0</xdr:rowOff>
    </xdr:from>
    <xdr:to>
      <xdr:col>0</xdr:col>
      <xdr:colOff>930729</xdr:colOff>
      <xdr:row>1058</xdr:row>
      <xdr:rowOff>0</xdr:rowOff>
    </xdr:to>
    <xdr:pic>
      <xdr:nvPicPr>
        <xdr:cNvPr id="2107" name="Immagine 2106">
          <a:extLst>
            <a:ext uri="{FF2B5EF4-FFF2-40B4-BE49-F238E27FC236}">
              <a16:creationId xmlns="" xmlns:a16="http://schemas.microsoft.com/office/drawing/2014/main" id="{B1C1EF20-0C12-3747-816B-53CD71806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203769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1058</xdr:row>
      <xdr:rowOff>0</xdr:rowOff>
    </xdr:from>
    <xdr:to>
      <xdr:col>0</xdr:col>
      <xdr:colOff>930729</xdr:colOff>
      <xdr:row>1059</xdr:row>
      <xdr:rowOff>0</xdr:rowOff>
    </xdr:to>
    <xdr:pic>
      <xdr:nvPicPr>
        <xdr:cNvPr id="2109" name="Immagine 2108">
          <a:extLst>
            <a:ext uri="{FF2B5EF4-FFF2-40B4-BE49-F238E27FC236}">
              <a16:creationId xmlns="" xmlns:a16="http://schemas.microsoft.com/office/drawing/2014/main" id="{9C65ADF6-C2C1-59C1-337A-6565814B7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4"/>
        <a:stretch>
          <a:fillRect/>
        </a:stretch>
      </xdr:blipFill>
      <xdr:spPr>
        <a:xfrm>
          <a:off x="695325" y="1204912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1059</xdr:row>
      <xdr:rowOff>0</xdr:rowOff>
    </xdr:from>
    <xdr:to>
      <xdr:col>0</xdr:col>
      <xdr:colOff>533400</xdr:colOff>
      <xdr:row>1060</xdr:row>
      <xdr:rowOff>0</xdr:rowOff>
    </xdr:to>
    <xdr:pic>
      <xdr:nvPicPr>
        <xdr:cNvPr id="2111" name="Immagine 2110">
          <a:extLst>
            <a:ext uri="{FF2B5EF4-FFF2-40B4-BE49-F238E27FC236}">
              <a16:creationId xmlns="" xmlns:a16="http://schemas.microsoft.com/office/drawing/2014/main" id="{39E25F79-9373-CCAC-4595-8DE3873E1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5"/>
        <a:stretch>
          <a:fillRect/>
        </a:stretch>
      </xdr:blipFill>
      <xdr:spPr>
        <a:xfrm>
          <a:off x="695325" y="1206055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1060</xdr:row>
      <xdr:rowOff>0</xdr:rowOff>
    </xdr:from>
    <xdr:to>
      <xdr:col>0</xdr:col>
      <xdr:colOff>533400</xdr:colOff>
      <xdr:row>1061</xdr:row>
      <xdr:rowOff>0</xdr:rowOff>
    </xdr:to>
    <xdr:pic>
      <xdr:nvPicPr>
        <xdr:cNvPr id="2113" name="Immagine 2112">
          <a:extLst>
            <a:ext uri="{FF2B5EF4-FFF2-40B4-BE49-F238E27FC236}">
              <a16:creationId xmlns="" xmlns:a16="http://schemas.microsoft.com/office/drawing/2014/main" id="{E5250BFE-2909-3DF2-9BBF-F916AB890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5"/>
        <a:stretch>
          <a:fillRect/>
        </a:stretch>
      </xdr:blipFill>
      <xdr:spPr>
        <a:xfrm>
          <a:off x="695325" y="1207198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1061</xdr:row>
      <xdr:rowOff>0</xdr:rowOff>
    </xdr:from>
    <xdr:to>
      <xdr:col>0</xdr:col>
      <xdr:colOff>576943</xdr:colOff>
      <xdr:row>1062</xdr:row>
      <xdr:rowOff>0</xdr:rowOff>
    </xdr:to>
    <xdr:pic>
      <xdr:nvPicPr>
        <xdr:cNvPr id="2115" name="Immagine 2114">
          <a:extLst>
            <a:ext uri="{FF2B5EF4-FFF2-40B4-BE49-F238E27FC236}">
              <a16:creationId xmlns="" xmlns:a16="http://schemas.microsoft.com/office/drawing/2014/main" id="{17824F3E-360F-5415-EB83-8D74D590F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6"/>
        <a:stretch>
          <a:fillRect/>
        </a:stretch>
      </xdr:blipFill>
      <xdr:spPr>
        <a:xfrm>
          <a:off x="695325" y="1208341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1062</xdr:row>
      <xdr:rowOff>0</xdr:rowOff>
    </xdr:from>
    <xdr:to>
      <xdr:col>0</xdr:col>
      <xdr:colOff>555171</xdr:colOff>
      <xdr:row>1063</xdr:row>
      <xdr:rowOff>0</xdr:rowOff>
    </xdr:to>
    <xdr:pic>
      <xdr:nvPicPr>
        <xdr:cNvPr id="2117" name="Immagine 2116">
          <a:extLst>
            <a:ext uri="{FF2B5EF4-FFF2-40B4-BE49-F238E27FC236}">
              <a16:creationId xmlns="" xmlns:a16="http://schemas.microsoft.com/office/drawing/2014/main" id="{93A66B33-FC54-677A-CED8-60A7CB8B6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7"/>
        <a:stretch>
          <a:fillRect/>
        </a:stretch>
      </xdr:blipFill>
      <xdr:spPr>
        <a:xfrm>
          <a:off x="695325" y="1209484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1063</xdr:row>
      <xdr:rowOff>0</xdr:rowOff>
    </xdr:from>
    <xdr:to>
      <xdr:col>0</xdr:col>
      <xdr:colOff>484414</xdr:colOff>
      <xdr:row>1064</xdr:row>
      <xdr:rowOff>0</xdr:rowOff>
    </xdr:to>
    <xdr:pic>
      <xdr:nvPicPr>
        <xdr:cNvPr id="2119" name="Immagine 2118">
          <a:extLst>
            <a:ext uri="{FF2B5EF4-FFF2-40B4-BE49-F238E27FC236}">
              <a16:creationId xmlns="" xmlns:a16="http://schemas.microsoft.com/office/drawing/2014/main" id="{1316DCAC-AA3E-9390-9772-A200C3D77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8"/>
        <a:stretch>
          <a:fillRect/>
        </a:stretch>
      </xdr:blipFill>
      <xdr:spPr>
        <a:xfrm>
          <a:off x="695325" y="1210627500"/>
          <a:ext cx="484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1064</xdr:row>
      <xdr:rowOff>0</xdr:rowOff>
    </xdr:from>
    <xdr:to>
      <xdr:col>0</xdr:col>
      <xdr:colOff>489857</xdr:colOff>
      <xdr:row>1065</xdr:row>
      <xdr:rowOff>0</xdr:rowOff>
    </xdr:to>
    <xdr:pic>
      <xdr:nvPicPr>
        <xdr:cNvPr id="2121" name="Immagine 2120">
          <a:extLst>
            <a:ext uri="{FF2B5EF4-FFF2-40B4-BE49-F238E27FC236}">
              <a16:creationId xmlns="" xmlns:a16="http://schemas.microsoft.com/office/drawing/2014/main" id="{DEBA77EE-B2D9-0CD5-F0C5-26130149F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9"/>
        <a:stretch>
          <a:fillRect/>
        </a:stretch>
      </xdr:blipFill>
      <xdr:spPr>
        <a:xfrm>
          <a:off x="695325" y="1211770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1065</xdr:row>
      <xdr:rowOff>0</xdr:rowOff>
    </xdr:from>
    <xdr:to>
      <xdr:col>0</xdr:col>
      <xdr:colOff>500743</xdr:colOff>
      <xdr:row>1066</xdr:row>
      <xdr:rowOff>0</xdr:rowOff>
    </xdr:to>
    <xdr:pic>
      <xdr:nvPicPr>
        <xdr:cNvPr id="2123" name="Immagine 2122">
          <a:extLst>
            <a:ext uri="{FF2B5EF4-FFF2-40B4-BE49-F238E27FC236}">
              <a16:creationId xmlns="" xmlns:a16="http://schemas.microsoft.com/office/drawing/2014/main" id="{8EE56ED6-EF44-EBFC-D11B-4863D5685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0"/>
        <a:stretch>
          <a:fillRect/>
        </a:stretch>
      </xdr:blipFill>
      <xdr:spPr>
        <a:xfrm>
          <a:off x="695325" y="1212913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1066</xdr:row>
      <xdr:rowOff>0</xdr:rowOff>
    </xdr:from>
    <xdr:to>
      <xdr:col>0</xdr:col>
      <xdr:colOff>593271</xdr:colOff>
      <xdr:row>1067</xdr:row>
      <xdr:rowOff>0</xdr:rowOff>
    </xdr:to>
    <xdr:pic>
      <xdr:nvPicPr>
        <xdr:cNvPr id="2125" name="Immagine 2124">
          <a:extLst>
            <a:ext uri="{FF2B5EF4-FFF2-40B4-BE49-F238E27FC236}">
              <a16:creationId xmlns="" xmlns:a16="http://schemas.microsoft.com/office/drawing/2014/main" id="{B893AD1D-EF53-C987-AA12-22753EFA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1"/>
        <a:stretch>
          <a:fillRect/>
        </a:stretch>
      </xdr:blipFill>
      <xdr:spPr>
        <a:xfrm>
          <a:off x="695325" y="1214056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1067</xdr:row>
      <xdr:rowOff>0</xdr:rowOff>
    </xdr:from>
    <xdr:to>
      <xdr:col>0</xdr:col>
      <xdr:colOff>593271</xdr:colOff>
      <xdr:row>1068</xdr:row>
      <xdr:rowOff>0</xdr:rowOff>
    </xdr:to>
    <xdr:pic>
      <xdr:nvPicPr>
        <xdr:cNvPr id="2127" name="Immagine 2126">
          <a:extLst>
            <a:ext uri="{FF2B5EF4-FFF2-40B4-BE49-F238E27FC236}">
              <a16:creationId xmlns="" xmlns:a16="http://schemas.microsoft.com/office/drawing/2014/main" id="{6BD92D24-17F6-AADA-DD14-1669D935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1"/>
        <a:stretch>
          <a:fillRect/>
        </a:stretch>
      </xdr:blipFill>
      <xdr:spPr>
        <a:xfrm>
          <a:off x="695325" y="1215199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1068</xdr:row>
      <xdr:rowOff>0</xdr:rowOff>
    </xdr:from>
    <xdr:to>
      <xdr:col>0</xdr:col>
      <xdr:colOff>598714</xdr:colOff>
      <xdr:row>1069</xdr:row>
      <xdr:rowOff>0</xdr:rowOff>
    </xdr:to>
    <xdr:pic>
      <xdr:nvPicPr>
        <xdr:cNvPr id="2129" name="Immagine 2128">
          <a:extLst>
            <a:ext uri="{FF2B5EF4-FFF2-40B4-BE49-F238E27FC236}">
              <a16:creationId xmlns="" xmlns:a16="http://schemas.microsoft.com/office/drawing/2014/main" id="{54857C3A-40A0-CF71-9897-796282402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2"/>
        <a:stretch>
          <a:fillRect/>
        </a:stretch>
      </xdr:blipFill>
      <xdr:spPr>
        <a:xfrm>
          <a:off x="695325" y="1216342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1069</xdr:row>
      <xdr:rowOff>0</xdr:rowOff>
    </xdr:from>
    <xdr:to>
      <xdr:col>0</xdr:col>
      <xdr:colOff>555171</xdr:colOff>
      <xdr:row>1070</xdr:row>
      <xdr:rowOff>0</xdr:rowOff>
    </xdr:to>
    <xdr:pic>
      <xdr:nvPicPr>
        <xdr:cNvPr id="2131" name="Immagine 2130">
          <a:extLst>
            <a:ext uri="{FF2B5EF4-FFF2-40B4-BE49-F238E27FC236}">
              <a16:creationId xmlns="" xmlns:a16="http://schemas.microsoft.com/office/drawing/2014/main" id="{8883A5D2-41A3-2A8D-26BA-EE55FE128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3"/>
        <a:stretch>
          <a:fillRect/>
        </a:stretch>
      </xdr:blipFill>
      <xdr:spPr>
        <a:xfrm>
          <a:off x="695325" y="1217485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1070</xdr:row>
      <xdr:rowOff>0</xdr:rowOff>
    </xdr:from>
    <xdr:to>
      <xdr:col>0</xdr:col>
      <xdr:colOff>555171</xdr:colOff>
      <xdr:row>1071</xdr:row>
      <xdr:rowOff>0</xdr:rowOff>
    </xdr:to>
    <xdr:pic>
      <xdr:nvPicPr>
        <xdr:cNvPr id="2133" name="Immagine 2132">
          <a:extLst>
            <a:ext uri="{FF2B5EF4-FFF2-40B4-BE49-F238E27FC236}">
              <a16:creationId xmlns="" xmlns:a16="http://schemas.microsoft.com/office/drawing/2014/main" id="{E0D4A7A2-92D2-A3A3-5900-6912F4FD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3"/>
        <a:stretch>
          <a:fillRect/>
        </a:stretch>
      </xdr:blipFill>
      <xdr:spPr>
        <a:xfrm>
          <a:off x="695325" y="1218628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1071</xdr:row>
      <xdr:rowOff>0</xdr:rowOff>
    </xdr:from>
    <xdr:to>
      <xdr:col>0</xdr:col>
      <xdr:colOff>566057</xdr:colOff>
      <xdr:row>1072</xdr:row>
      <xdr:rowOff>0</xdr:rowOff>
    </xdr:to>
    <xdr:pic>
      <xdr:nvPicPr>
        <xdr:cNvPr id="2135" name="Immagine 2134">
          <a:extLst>
            <a:ext uri="{FF2B5EF4-FFF2-40B4-BE49-F238E27FC236}">
              <a16:creationId xmlns="" xmlns:a16="http://schemas.microsoft.com/office/drawing/2014/main" id="{CE6D5BEE-4B1B-8BE3-A1CB-AFEBEB88C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4"/>
        <a:stretch>
          <a:fillRect/>
        </a:stretch>
      </xdr:blipFill>
      <xdr:spPr>
        <a:xfrm>
          <a:off x="695325" y="1219771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1072</xdr:row>
      <xdr:rowOff>0</xdr:rowOff>
    </xdr:from>
    <xdr:to>
      <xdr:col>0</xdr:col>
      <xdr:colOff>566057</xdr:colOff>
      <xdr:row>1073</xdr:row>
      <xdr:rowOff>0</xdr:rowOff>
    </xdr:to>
    <xdr:pic>
      <xdr:nvPicPr>
        <xdr:cNvPr id="2137" name="Immagine 2136">
          <a:extLst>
            <a:ext uri="{FF2B5EF4-FFF2-40B4-BE49-F238E27FC236}">
              <a16:creationId xmlns="" xmlns:a16="http://schemas.microsoft.com/office/drawing/2014/main" id="{6E1ECF3E-07A9-527B-B8E4-AB2DAE829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4"/>
        <a:stretch>
          <a:fillRect/>
        </a:stretch>
      </xdr:blipFill>
      <xdr:spPr>
        <a:xfrm>
          <a:off x="695325" y="1220914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1073</xdr:row>
      <xdr:rowOff>0</xdr:rowOff>
    </xdr:from>
    <xdr:to>
      <xdr:col>0</xdr:col>
      <xdr:colOff>566057</xdr:colOff>
      <xdr:row>1074</xdr:row>
      <xdr:rowOff>0</xdr:rowOff>
    </xdr:to>
    <xdr:pic>
      <xdr:nvPicPr>
        <xdr:cNvPr id="2139" name="Immagine 2138">
          <a:extLst>
            <a:ext uri="{FF2B5EF4-FFF2-40B4-BE49-F238E27FC236}">
              <a16:creationId xmlns="" xmlns:a16="http://schemas.microsoft.com/office/drawing/2014/main" id="{8F9E3B31-F053-4E22-16C8-DD7DC7DD9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222057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1074</xdr:row>
      <xdr:rowOff>0</xdr:rowOff>
    </xdr:from>
    <xdr:to>
      <xdr:col>0</xdr:col>
      <xdr:colOff>566057</xdr:colOff>
      <xdr:row>1075</xdr:row>
      <xdr:rowOff>0</xdr:rowOff>
    </xdr:to>
    <xdr:pic>
      <xdr:nvPicPr>
        <xdr:cNvPr id="2141" name="Immagine 2140">
          <a:extLst>
            <a:ext uri="{FF2B5EF4-FFF2-40B4-BE49-F238E27FC236}">
              <a16:creationId xmlns="" xmlns:a16="http://schemas.microsoft.com/office/drawing/2014/main" id="{4732F3F1-0077-147F-A567-B9E497B23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223200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1075</xdr:row>
      <xdr:rowOff>0</xdr:rowOff>
    </xdr:from>
    <xdr:to>
      <xdr:col>0</xdr:col>
      <xdr:colOff>566057</xdr:colOff>
      <xdr:row>1076</xdr:row>
      <xdr:rowOff>0</xdr:rowOff>
    </xdr:to>
    <xdr:pic>
      <xdr:nvPicPr>
        <xdr:cNvPr id="2143" name="Immagine 2142">
          <a:extLst>
            <a:ext uri="{FF2B5EF4-FFF2-40B4-BE49-F238E27FC236}">
              <a16:creationId xmlns="" xmlns:a16="http://schemas.microsoft.com/office/drawing/2014/main" id="{33297F48-535A-5E5F-3D43-221C657EF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224343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1076</xdr:row>
      <xdr:rowOff>0</xdr:rowOff>
    </xdr:from>
    <xdr:to>
      <xdr:col>0</xdr:col>
      <xdr:colOff>566057</xdr:colOff>
      <xdr:row>1077</xdr:row>
      <xdr:rowOff>0</xdr:rowOff>
    </xdr:to>
    <xdr:pic>
      <xdr:nvPicPr>
        <xdr:cNvPr id="2145" name="Immagine 2144">
          <a:extLst>
            <a:ext uri="{FF2B5EF4-FFF2-40B4-BE49-F238E27FC236}">
              <a16:creationId xmlns="" xmlns:a16="http://schemas.microsoft.com/office/drawing/2014/main" id="{65EAB6CD-BC55-A563-855E-65B93D53E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225486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1077</xdr:row>
      <xdr:rowOff>0</xdr:rowOff>
    </xdr:from>
    <xdr:to>
      <xdr:col>0</xdr:col>
      <xdr:colOff>566057</xdr:colOff>
      <xdr:row>1078</xdr:row>
      <xdr:rowOff>0</xdr:rowOff>
    </xdr:to>
    <xdr:pic>
      <xdr:nvPicPr>
        <xdr:cNvPr id="2147" name="Immagine 2146">
          <a:extLst>
            <a:ext uri="{FF2B5EF4-FFF2-40B4-BE49-F238E27FC236}">
              <a16:creationId xmlns="" xmlns:a16="http://schemas.microsoft.com/office/drawing/2014/main" id="{E35A1BA7-F11F-A889-3EDF-85E9108E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5"/>
        <a:stretch>
          <a:fillRect/>
        </a:stretch>
      </xdr:blipFill>
      <xdr:spPr>
        <a:xfrm>
          <a:off x="695325" y="1226629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1078</xdr:row>
      <xdr:rowOff>0</xdr:rowOff>
    </xdr:from>
    <xdr:to>
      <xdr:col>0</xdr:col>
      <xdr:colOff>560614</xdr:colOff>
      <xdr:row>1079</xdr:row>
      <xdr:rowOff>0</xdr:rowOff>
    </xdr:to>
    <xdr:pic>
      <xdr:nvPicPr>
        <xdr:cNvPr id="2149" name="Immagine 2148">
          <a:extLst>
            <a:ext uri="{FF2B5EF4-FFF2-40B4-BE49-F238E27FC236}">
              <a16:creationId xmlns="" xmlns:a16="http://schemas.microsoft.com/office/drawing/2014/main" id="{71130918-80C3-8D58-76B1-EA2BA61C3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6"/>
        <a:stretch>
          <a:fillRect/>
        </a:stretch>
      </xdr:blipFill>
      <xdr:spPr>
        <a:xfrm>
          <a:off x="695325" y="1227772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1079</xdr:row>
      <xdr:rowOff>0</xdr:rowOff>
    </xdr:from>
    <xdr:to>
      <xdr:col>0</xdr:col>
      <xdr:colOff>669471</xdr:colOff>
      <xdr:row>1080</xdr:row>
      <xdr:rowOff>0</xdr:rowOff>
    </xdr:to>
    <xdr:pic>
      <xdr:nvPicPr>
        <xdr:cNvPr id="2151" name="Immagine 2150">
          <a:extLst>
            <a:ext uri="{FF2B5EF4-FFF2-40B4-BE49-F238E27FC236}">
              <a16:creationId xmlns="" xmlns:a16="http://schemas.microsoft.com/office/drawing/2014/main" id="{47448158-A325-F77F-A048-9B488E71A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7"/>
        <a:stretch>
          <a:fillRect/>
        </a:stretch>
      </xdr:blipFill>
      <xdr:spPr>
        <a:xfrm>
          <a:off x="695325" y="1228915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1080</xdr:row>
      <xdr:rowOff>0</xdr:rowOff>
    </xdr:from>
    <xdr:to>
      <xdr:col>0</xdr:col>
      <xdr:colOff>669471</xdr:colOff>
      <xdr:row>1081</xdr:row>
      <xdr:rowOff>0</xdr:rowOff>
    </xdr:to>
    <xdr:pic>
      <xdr:nvPicPr>
        <xdr:cNvPr id="2153" name="Immagine 2152">
          <a:extLst>
            <a:ext uri="{FF2B5EF4-FFF2-40B4-BE49-F238E27FC236}">
              <a16:creationId xmlns="" xmlns:a16="http://schemas.microsoft.com/office/drawing/2014/main" id="{392867AE-B64E-3C6A-997D-49CF32555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7"/>
        <a:stretch>
          <a:fillRect/>
        </a:stretch>
      </xdr:blipFill>
      <xdr:spPr>
        <a:xfrm>
          <a:off x="695325" y="1230058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1081</xdr:row>
      <xdr:rowOff>0</xdr:rowOff>
    </xdr:from>
    <xdr:to>
      <xdr:col>0</xdr:col>
      <xdr:colOff>669471</xdr:colOff>
      <xdr:row>1082</xdr:row>
      <xdr:rowOff>0</xdr:rowOff>
    </xdr:to>
    <xdr:pic>
      <xdr:nvPicPr>
        <xdr:cNvPr id="2155" name="Immagine 2154">
          <a:extLst>
            <a:ext uri="{FF2B5EF4-FFF2-40B4-BE49-F238E27FC236}">
              <a16:creationId xmlns="" xmlns:a16="http://schemas.microsoft.com/office/drawing/2014/main" id="{D9B21BF5-FE65-2E86-FF8C-402061A36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7"/>
        <a:stretch>
          <a:fillRect/>
        </a:stretch>
      </xdr:blipFill>
      <xdr:spPr>
        <a:xfrm>
          <a:off x="695325" y="1231201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1082</xdr:row>
      <xdr:rowOff>0</xdr:rowOff>
    </xdr:from>
    <xdr:to>
      <xdr:col>0</xdr:col>
      <xdr:colOff>887186</xdr:colOff>
      <xdr:row>1083</xdr:row>
      <xdr:rowOff>0</xdr:rowOff>
    </xdr:to>
    <xdr:pic>
      <xdr:nvPicPr>
        <xdr:cNvPr id="2157" name="Immagine 2156">
          <a:extLst>
            <a:ext uri="{FF2B5EF4-FFF2-40B4-BE49-F238E27FC236}">
              <a16:creationId xmlns="" xmlns:a16="http://schemas.microsoft.com/office/drawing/2014/main" id="{6954BEBC-510F-0A72-2E73-F28EDB069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8"/>
        <a:stretch>
          <a:fillRect/>
        </a:stretch>
      </xdr:blipFill>
      <xdr:spPr>
        <a:xfrm>
          <a:off x="695325" y="1232344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1083</xdr:row>
      <xdr:rowOff>0</xdr:rowOff>
    </xdr:from>
    <xdr:to>
      <xdr:col>1</xdr:col>
      <xdr:colOff>0</xdr:colOff>
      <xdr:row>1083</xdr:row>
      <xdr:rowOff>1076368</xdr:rowOff>
    </xdr:to>
    <xdr:pic>
      <xdr:nvPicPr>
        <xdr:cNvPr id="2159" name="Immagine 2158">
          <a:extLst>
            <a:ext uri="{FF2B5EF4-FFF2-40B4-BE49-F238E27FC236}">
              <a16:creationId xmlns="" xmlns:a16="http://schemas.microsoft.com/office/drawing/2014/main" id="{BCA501B7-EBE4-2F22-0117-F5F7B48F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9"/>
        <a:stretch>
          <a:fillRect/>
        </a:stretch>
      </xdr:blipFill>
      <xdr:spPr>
        <a:xfrm>
          <a:off x="695325" y="12334875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1084</xdr:row>
      <xdr:rowOff>0</xdr:rowOff>
    </xdr:from>
    <xdr:to>
      <xdr:col>0</xdr:col>
      <xdr:colOff>1050471</xdr:colOff>
      <xdr:row>1085</xdr:row>
      <xdr:rowOff>0</xdr:rowOff>
    </xdr:to>
    <xdr:pic>
      <xdr:nvPicPr>
        <xdr:cNvPr id="2161" name="Immagine 2160">
          <a:extLst>
            <a:ext uri="{FF2B5EF4-FFF2-40B4-BE49-F238E27FC236}">
              <a16:creationId xmlns="" xmlns:a16="http://schemas.microsoft.com/office/drawing/2014/main" id="{6F506DCC-C95D-D17A-A9D8-A06E4B2A3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0"/>
        <a:stretch>
          <a:fillRect/>
        </a:stretch>
      </xdr:blipFill>
      <xdr:spPr>
        <a:xfrm>
          <a:off x="695325" y="1234630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1085</xdr:row>
      <xdr:rowOff>0</xdr:rowOff>
    </xdr:from>
    <xdr:to>
      <xdr:col>0</xdr:col>
      <xdr:colOff>1066800</xdr:colOff>
      <xdr:row>1086</xdr:row>
      <xdr:rowOff>0</xdr:rowOff>
    </xdr:to>
    <xdr:pic>
      <xdr:nvPicPr>
        <xdr:cNvPr id="2163" name="Immagine 2162">
          <a:extLst>
            <a:ext uri="{FF2B5EF4-FFF2-40B4-BE49-F238E27FC236}">
              <a16:creationId xmlns="" xmlns:a16="http://schemas.microsoft.com/office/drawing/2014/main" id="{06C82551-B824-5F7A-6B3C-320EECE21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1"/>
        <a:stretch>
          <a:fillRect/>
        </a:stretch>
      </xdr:blipFill>
      <xdr:spPr>
        <a:xfrm>
          <a:off x="695325" y="1235773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1086</xdr:row>
      <xdr:rowOff>0</xdr:rowOff>
    </xdr:from>
    <xdr:to>
      <xdr:col>0</xdr:col>
      <xdr:colOff>713014</xdr:colOff>
      <xdr:row>1087</xdr:row>
      <xdr:rowOff>0</xdr:rowOff>
    </xdr:to>
    <xdr:pic>
      <xdr:nvPicPr>
        <xdr:cNvPr id="2165" name="Immagine 2164">
          <a:extLst>
            <a:ext uri="{FF2B5EF4-FFF2-40B4-BE49-F238E27FC236}">
              <a16:creationId xmlns="" xmlns:a16="http://schemas.microsoft.com/office/drawing/2014/main" id="{42C3BA2C-F368-0621-9ACC-53B9ED1D1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2"/>
        <a:stretch>
          <a:fillRect/>
        </a:stretch>
      </xdr:blipFill>
      <xdr:spPr>
        <a:xfrm>
          <a:off x="695325" y="1236916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1087</xdr:row>
      <xdr:rowOff>0</xdr:rowOff>
    </xdr:from>
    <xdr:to>
      <xdr:col>0</xdr:col>
      <xdr:colOff>713014</xdr:colOff>
      <xdr:row>1088</xdr:row>
      <xdr:rowOff>0</xdr:rowOff>
    </xdr:to>
    <xdr:pic>
      <xdr:nvPicPr>
        <xdr:cNvPr id="2167" name="Immagine 2166">
          <a:extLst>
            <a:ext uri="{FF2B5EF4-FFF2-40B4-BE49-F238E27FC236}">
              <a16:creationId xmlns="" xmlns:a16="http://schemas.microsoft.com/office/drawing/2014/main" id="{85D3DEC1-3E87-6780-16F4-108A2C6E0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3"/>
        <a:stretch>
          <a:fillRect/>
        </a:stretch>
      </xdr:blipFill>
      <xdr:spPr>
        <a:xfrm>
          <a:off x="695325" y="1238059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1088</xdr:row>
      <xdr:rowOff>0</xdr:rowOff>
    </xdr:from>
    <xdr:to>
      <xdr:col>0</xdr:col>
      <xdr:colOff>669471</xdr:colOff>
      <xdr:row>1089</xdr:row>
      <xdr:rowOff>0</xdr:rowOff>
    </xdr:to>
    <xdr:pic>
      <xdr:nvPicPr>
        <xdr:cNvPr id="2169" name="Immagine 2168">
          <a:extLst>
            <a:ext uri="{FF2B5EF4-FFF2-40B4-BE49-F238E27FC236}">
              <a16:creationId xmlns="" xmlns:a16="http://schemas.microsoft.com/office/drawing/2014/main" id="{64A964AB-39BE-709C-6644-4BA2F1821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4"/>
        <a:stretch>
          <a:fillRect/>
        </a:stretch>
      </xdr:blipFill>
      <xdr:spPr>
        <a:xfrm>
          <a:off x="695325" y="1239202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1089</xdr:row>
      <xdr:rowOff>0</xdr:rowOff>
    </xdr:from>
    <xdr:to>
      <xdr:col>0</xdr:col>
      <xdr:colOff>669471</xdr:colOff>
      <xdr:row>1090</xdr:row>
      <xdr:rowOff>0</xdr:rowOff>
    </xdr:to>
    <xdr:pic>
      <xdr:nvPicPr>
        <xdr:cNvPr id="2171" name="Immagine 2170">
          <a:extLst>
            <a:ext uri="{FF2B5EF4-FFF2-40B4-BE49-F238E27FC236}">
              <a16:creationId xmlns="" xmlns:a16="http://schemas.microsoft.com/office/drawing/2014/main" id="{BEBE8CC1-EEFE-3E08-579C-6FBE8F496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4"/>
        <a:stretch>
          <a:fillRect/>
        </a:stretch>
      </xdr:blipFill>
      <xdr:spPr>
        <a:xfrm>
          <a:off x="695325" y="1240345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1090</xdr:row>
      <xdr:rowOff>0</xdr:rowOff>
    </xdr:from>
    <xdr:to>
      <xdr:col>0</xdr:col>
      <xdr:colOff>669471</xdr:colOff>
      <xdr:row>1091</xdr:row>
      <xdr:rowOff>0</xdr:rowOff>
    </xdr:to>
    <xdr:pic>
      <xdr:nvPicPr>
        <xdr:cNvPr id="2173" name="Immagine 2172">
          <a:extLst>
            <a:ext uri="{FF2B5EF4-FFF2-40B4-BE49-F238E27FC236}">
              <a16:creationId xmlns="" xmlns:a16="http://schemas.microsoft.com/office/drawing/2014/main" id="{45B75F29-88F5-7C3E-A461-F4CC00942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4"/>
        <a:stretch>
          <a:fillRect/>
        </a:stretch>
      </xdr:blipFill>
      <xdr:spPr>
        <a:xfrm>
          <a:off x="695325" y="1241488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1091</xdr:row>
      <xdr:rowOff>0</xdr:rowOff>
    </xdr:from>
    <xdr:to>
      <xdr:col>0</xdr:col>
      <xdr:colOff>555171</xdr:colOff>
      <xdr:row>1092</xdr:row>
      <xdr:rowOff>0</xdr:rowOff>
    </xdr:to>
    <xdr:pic>
      <xdr:nvPicPr>
        <xdr:cNvPr id="2175" name="Immagine 2174">
          <a:extLst>
            <a:ext uri="{FF2B5EF4-FFF2-40B4-BE49-F238E27FC236}">
              <a16:creationId xmlns="" xmlns:a16="http://schemas.microsoft.com/office/drawing/2014/main" id="{449BED15-13EF-D3F5-0B76-01F2A27F5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5"/>
        <a:stretch>
          <a:fillRect/>
        </a:stretch>
      </xdr:blipFill>
      <xdr:spPr>
        <a:xfrm>
          <a:off x="695325" y="1242631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1092</xdr:row>
      <xdr:rowOff>0</xdr:rowOff>
    </xdr:from>
    <xdr:to>
      <xdr:col>0</xdr:col>
      <xdr:colOff>555171</xdr:colOff>
      <xdr:row>1093</xdr:row>
      <xdr:rowOff>0</xdr:rowOff>
    </xdr:to>
    <xdr:pic>
      <xdr:nvPicPr>
        <xdr:cNvPr id="2177" name="Immagine 2176">
          <a:extLst>
            <a:ext uri="{FF2B5EF4-FFF2-40B4-BE49-F238E27FC236}">
              <a16:creationId xmlns="" xmlns:a16="http://schemas.microsoft.com/office/drawing/2014/main" id="{D7D61294-6F85-3D7D-4801-0748F8A5A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5"/>
        <a:stretch>
          <a:fillRect/>
        </a:stretch>
      </xdr:blipFill>
      <xdr:spPr>
        <a:xfrm>
          <a:off x="695325" y="1243774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1093</xdr:row>
      <xdr:rowOff>0</xdr:rowOff>
    </xdr:from>
    <xdr:to>
      <xdr:col>0</xdr:col>
      <xdr:colOff>642257</xdr:colOff>
      <xdr:row>1094</xdr:row>
      <xdr:rowOff>0</xdr:rowOff>
    </xdr:to>
    <xdr:pic>
      <xdr:nvPicPr>
        <xdr:cNvPr id="2179" name="Immagine 2178">
          <a:extLst>
            <a:ext uri="{FF2B5EF4-FFF2-40B4-BE49-F238E27FC236}">
              <a16:creationId xmlns="" xmlns:a16="http://schemas.microsoft.com/office/drawing/2014/main" id="{424A923A-D66E-15F2-D994-1DFEFBB56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6"/>
        <a:stretch>
          <a:fillRect/>
        </a:stretch>
      </xdr:blipFill>
      <xdr:spPr>
        <a:xfrm>
          <a:off x="695325" y="1244917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1094</xdr:row>
      <xdr:rowOff>0</xdr:rowOff>
    </xdr:from>
    <xdr:to>
      <xdr:col>0</xdr:col>
      <xdr:colOff>1072243</xdr:colOff>
      <xdr:row>1095</xdr:row>
      <xdr:rowOff>0</xdr:rowOff>
    </xdr:to>
    <xdr:pic>
      <xdr:nvPicPr>
        <xdr:cNvPr id="2181" name="Immagine 2180">
          <a:extLst>
            <a:ext uri="{FF2B5EF4-FFF2-40B4-BE49-F238E27FC236}">
              <a16:creationId xmlns="" xmlns:a16="http://schemas.microsoft.com/office/drawing/2014/main" id="{0A56B5AA-7438-4A51-CFFC-0724FF43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7"/>
        <a:stretch>
          <a:fillRect/>
        </a:stretch>
      </xdr:blipFill>
      <xdr:spPr>
        <a:xfrm>
          <a:off x="695325" y="1246060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1095</xdr:row>
      <xdr:rowOff>0</xdr:rowOff>
    </xdr:from>
    <xdr:to>
      <xdr:col>0</xdr:col>
      <xdr:colOff>1072243</xdr:colOff>
      <xdr:row>1096</xdr:row>
      <xdr:rowOff>0</xdr:rowOff>
    </xdr:to>
    <xdr:pic>
      <xdr:nvPicPr>
        <xdr:cNvPr id="2183" name="Immagine 2182">
          <a:extLst>
            <a:ext uri="{FF2B5EF4-FFF2-40B4-BE49-F238E27FC236}">
              <a16:creationId xmlns="" xmlns:a16="http://schemas.microsoft.com/office/drawing/2014/main" id="{219A6854-05F3-EA03-87B4-539F425C5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7"/>
        <a:stretch>
          <a:fillRect/>
        </a:stretch>
      </xdr:blipFill>
      <xdr:spPr>
        <a:xfrm>
          <a:off x="695325" y="1247203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1096</xdr:row>
      <xdr:rowOff>0</xdr:rowOff>
    </xdr:from>
    <xdr:to>
      <xdr:col>0</xdr:col>
      <xdr:colOff>1072243</xdr:colOff>
      <xdr:row>1097</xdr:row>
      <xdr:rowOff>0</xdr:rowOff>
    </xdr:to>
    <xdr:pic>
      <xdr:nvPicPr>
        <xdr:cNvPr id="2185" name="Immagine 2184">
          <a:extLst>
            <a:ext uri="{FF2B5EF4-FFF2-40B4-BE49-F238E27FC236}">
              <a16:creationId xmlns="" xmlns:a16="http://schemas.microsoft.com/office/drawing/2014/main" id="{1C2FAD4E-26BA-68C5-A3B4-DC199FAA7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7"/>
        <a:stretch>
          <a:fillRect/>
        </a:stretch>
      </xdr:blipFill>
      <xdr:spPr>
        <a:xfrm>
          <a:off x="695325" y="1248346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1097</xdr:row>
      <xdr:rowOff>0</xdr:rowOff>
    </xdr:from>
    <xdr:to>
      <xdr:col>1</xdr:col>
      <xdr:colOff>0</xdr:colOff>
      <xdr:row>1097</xdr:row>
      <xdr:rowOff>1004310</xdr:rowOff>
    </xdr:to>
    <xdr:pic>
      <xdr:nvPicPr>
        <xdr:cNvPr id="2187" name="Immagine 2186">
          <a:extLst>
            <a:ext uri="{FF2B5EF4-FFF2-40B4-BE49-F238E27FC236}">
              <a16:creationId xmlns="" xmlns:a16="http://schemas.microsoft.com/office/drawing/2014/main" id="{F7A3743F-524A-184E-B2AF-25BCA1A58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8"/>
        <a:stretch>
          <a:fillRect/>
        </a:stretch>
      </xdr:blipFill>
      <xdr:spPr>
        <a:xfrm>
          <a:off x="695325" y="12494895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1098</xdr:row>
      <xdr:rowOff>0</xdr:rowOff>
    </xdr:from>
    <xdr:to>
      <xdr:col>1</xdr:col>
      <xdr:colOff>0</xdr:colOff>
      <xdr:row>1098</xdr:row>
      <xdr:rowOff>1004310</xdr:rowOff>
    </xdr:to>
    <xdr:pic>
      <xdr:nvPicPr>
        <xdr:cNvPr id="2189" name="Immagine 2188">
          <a:extLst>
            <a:ext uri="{FF2B5EF4-FFF2-40B4-BE49-F238E27FC236}">
              <a16:creationId xmlns="" xmlns:a16="http://schemas.microsoft.com/office/drawing/2014/main" id="{6E086840-32B7-F5E1-A583-E34EC4140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8"/>
        <a:stretch>
          <a:fillRect/>
        </a:stretch>
      </xdr:blipFill>
      <xdr:spPr>
        <a:xfrm>
          <a:off x="695325" y="12506325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1099</xdr:row>
      <xdr:rowOff>0</xdr:rowOff>
    </xdr:from>
    <xdr:to>
      <xdr:col>0</xdr:col>
      <xdr:colOff>1104900</xdr:colOff>
      <xdr:row>1100</xdr:row>
      <xdr:rowOff>0</xdr:rowOff>
    </xdr:to>
    <xdr:pic>
      <xdr:nvPicPr>
        <xdr:cNvPr id="2191" name="Immagine 2190">
          <a:extLst>
            <a:ext uri="{FF2B5EF4-FFF2-40B4-BE49-F238E27FC236}">
              <a16:creationId xmlns="" xmlns:a16="http://schemas.microsoft.com/office/drawing/2014/main" id="{9F3A2769-5EB0-455E-201C-DD32D03C6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9"/>
        <a:stretch>
          <a:fillRect/>
        </a:stretch>
      </xdr:blipFill>
      <xdr:spPr>
        <a:xfrm>
          <a:off x="695325" y="1251775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1100</xdr:row>
      <xdr:rowOff>0</xdr:rowOff>
    </xdr:from>
    <xdr:to>
      <xdr:col>0</xdr:col>
      <xdr:colOff>1061357</xdr:colOff>
      <xdr:row>1101</xdr:row>
      <xdr:rowOff>0</xdr:rowOff>
    </xdr:to>
    <xdr:pic>
      <xdr:nvPicPr>
        <xdr:cNvPr id="2193" name="Immagine 2192">
          <a:extLst>
            <a:ext uri="{FF2B5EF4-FFF2-40B4-BE49-F238E27FC236}">
              <a16:creationId xmlns="" xmlns:a16="http://schemas.microsoft.com/office/drawing/2014/main" id="{09106FEE-80EC-51C8-1025-ED4D84784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0"/>
        <a:stretch>
          <a:fillRect/>
        </a:stretch>
      </xdr:blipFill>
      <xdr:spPr>
        <a:xfrm>
          <a:off x="695325" y="12529185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1101</xdr:row>
      <xdr:rowOff>0</xdr:rowOff>
    </xdr:from>
    <xdr:to>
      <xdr:col>0</xdr:col>
      <xdr:colOff>1072243</xdr:colOff>
      <xdr:row>1102</xdr:row>
      <xdr:rowOff>0</xdr:rowOff>
    </xdr:to>
    <xdr:pic>
      <xdr:nvPicPr>
        <xdr:cNvPr id="2195" name="Immagine 2194">
          <a:extLst>
            <a:ext uri="{FF2B5EF4-FFF2-40B4-BE49-F238E27FC236}">
              <a16:creationId xmlns="" xmlns:a16="http://schemas.microsoft.com/office/drawing/2014/main" id="{713D87E3-82C8-DA85-ED48-443B6D7CE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1"/>
        <a:stretch>
          <a:fillRect/>
        </a:stretch>
      </xdr:blipFill>
      <xdr:spPr>
        <a:xfrm>
          <a:off x="695325" y="1254061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1102</xdr:row>
      <xdr:rowOff>0</xdr:rowOff>
    </xdr:from>
    <xdr:to>
      <xdr:col>0</xdr:col>
      <xdr:colOff>1072243</xdr:colOff>
      <xdr:row>1103</xdr:row>
      <xdr:rowOff>0</xdr:rowOff>
    </xdr:to>
    <xdr:pic>
      <xdr:nvPicPr>
        <xdr:cNvPr id="2197" name="Immagine 2196">
          <a:extLst>
            <a:ext uri="{FF2B5EF4-FFF2-40B4-BE49-F238E27FC236}">
              <a16:creationId xmlns="" xmlns:a16="http://schemas.microsoft.com/office/drawing/2014/main" id="{A97BA39E-D80E-ADD3-637B-52D48E761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1"/>
        <a:stretch>
          <a:fillRect/>
        </a:stretch>
      </xdr:blipFill>
      <xdr:spPr>
        <a:xfrm>
          <a:off x="695325" y="1255204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1103</xdr:row>
      <xdr:rowOff>0</xdr:rowOff>
    </xdr:from>
    <xdr:to>
      <xdr:col>0</xdr:col>
      <xdr:colOff>1072243</xdr:colOff>
      <xdr:row>1104</xdr:row>
      <xdr:rowOff>0</xdr:rowOff>
    </xdr:to>
    <xdr:pic>
      <xdr:nvPicPr>
        <xdr:cNvPr id="2199" name="Immagine 2198">
          <a:extLst>
            <a:ext uri="{FF2B5EF4-FFF2-40B4-BE49-F238E27FC236}">
              <a16:creationId xmlns="" xmlns:a16="http://schemas.microsoft.com/office/drawing/2014/main" id="{E89D6D3E-C876-6143-F60A-AABB2A219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1"/>
        <a:stretch>
          <a:fillRect/>
        </a:stretch>
      </xdr:blipFill>
      <xdr:spPr>
        <a:xfrm>
          <a:off x="695325" y="1256347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1104</xdr:row>
      <xdr:rowOff>0</xdr:rowOff>
    </xdr:from>
    <xdr:to>
      <xdr:col>0</xdr:col>
      <xdr:colOff>1072243</xdr:colOff>
      <xdr:row>1105</xdr:row>
      <xdr:rowOff>0</xdr:rowOff>
    </xdr:to>
    <xdr:pic>
      <xdr:nvPicPr>
        <xdr:cNvPr id="2201" name="Immagine 2200">
          <a:extLst>
            <a:ext uri="{FF2B5EF4-FFF2-40B4-BE49-F238E27FC236}">
              <a16:creationId xmlns="" xmlns:a16="http://schemas.microsoft.com/office/drawing/2014/main" id="{B38EC8AC-6843-369A-0ACA-A856E8942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1"/>
        <a:stretch>
          <a:fillRect/>
        </a:stretch>
      </xdr:blipFill>
      <xdr:spPr>
        <a:xfrm>
          <a:off x="695325" y="1257490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1105</xdr:row>
      <xdr:rowOff>0</xdr:rowOff>
    </xdr:from>
    <xdr:to>
      <xdr:col>0</xdr:col>
      <xdr:colOff>1012371</xdr:colOff>
      <xdr:row>1106</xdr:row>
      <xdr:rowOff>0</xdr:rowOff>
    </xdr:to>
    <xdr:pic>
      <xdr:nvPicPr>
        <xdr:cNvPr id="2203" name="Immagine 2202">
          <a:extLst>
            <a:ext uri="{FF2B5EF4-FFF2-40B4-BE49-F238E27FC236}">
              <a16:creationId xmlns="" xmlns:a16="http://schemas.microsoft.com/office/drawing/2014/main" id="{F1750DED-95D9-38CA-6E1D-03ED10820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2"/>
        <a:stretch>
          <a:fillRect/>
        </a:stretch>
      </xdr:blipFill>
      <xdr:spPr>
        <a:xfrm>
          <a:off x="695325" y="1258633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1106</xdr:row>
      <xdr:rowOff>0</xdr:rowOff>
    </xdr:from>
    <xdr:to>
      <xdr:col>0</xdr:col>
      <xdr:colOff>952500</xdr:colOff>
      <xdr:row>1107</xdr:row>
      <xdr:rowOff>0</xdr:rowOff>
    </xdr:to>
    <xdr:pic>
      <xdr:nvPicPr>
        <xdr:cNvPr id="2205" name="Immagine 2204">
          <a:extLst>
            <a:ext uri="{FF2B5EF4-FFF2-40B4-BE49-F238E27FC236}">
              <a16:creationId xmlns="" xmlns:a16="http://schemas.microsoft.com/office/drawing/2014/main" id="{B6B89D18-5611-03F6-7F34-E320C1FA6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3"/>
        <a:stretch>
          <a:fillRect/>
        </a:stretch>
      </xdr:blipFill>
      <xdr:spPr>
        <a:xfrm>
          <a:off x="695325" y="125977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1107</xdr:row>
      <xdr:rowOff>0</xdr:rowOff>
    </xdr:from>
    <xdr:to>
      <xdr:col>1</xdr:col>
      <xdr:colOff>0</xdr:colOff>
      <xdr:row>1107</xdr:row>
      <xdr:rowOff>1052763</xdr:rowOff>
    </xdr:to>
    <xdr:pic>
      <xdr:nvPicPr>
        <xdr:cNvPr id="2207" name="Immagine 2206">
          <a:extLst>
            <a:ext uri="{FF2B5EF4-FFF2-40B4-BE49-F238E27FC236}">
              <a16:creationId xmlns="" xmlns:a16="http://schemas.microsoft.com/office/drawing/2014/main" id="{BB147382-435C-F885-AD5B-E11374B91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4"/>
        <a:stretch>
          <a:fillRect/>
        </a:stretch>
      </xdr:blipFill>
      <xdr:spPr>
        <a:xfrm>
          <a:off x="695325" y="1260919500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1108</xdr:row>
      <xdr:rowOff>0</xdr:rowOff>
    </xdr:from>
    <xdr:to>
      <xdr:col>1</xdr:col>
      <xdr:colOff>0</xdr:colOff>
      <xdr:row>1108</xdr:row>
      <xdr:rowOff>1052763</xdr:rowOff>
    </xdr:to>
    <xdr:pic>
      <xdr:nvPicPr>
        <xdr:cNvPr id="2209" name="Immagine 2208">
          <a:extLst>
            <a:ext uri="{FF2B5EF4-FFF2-40B4-BE49-F238E27FC236}">
              <a16:creationId xmlns="" xmlns:a16="http://schemas.microsoft.com/office/drawing/2014/main" id="{816D6EA1-948D-76EA-D7A8-7AFD3DDEC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5"/>
        <a:stretch>
          <a:fillRect/>
        </a:stretch>
      </xdr:blipFill>
      <xdr:spPr>
        <a:xfrm>
          <a:off x="695325" y="1262062500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1109</xdr:row>
      <xdr:rowOff>0</xdr:rowOff>
    </xdr:from>
    <xdr:to>
      <xdr:col>1</xdr:col>
      <xdr:colOff>0</xdr:colOff>
      <xdr:row>1109</xdr:row>
      <xdr:rowOff>987778</xdr:rowOff>
    </xdr:to>
    <xdr:pic>
      <xdr:nvPicPr>
        <xdr:cNvPr id="2211" name="Immagine 2210">
          <a:extLst>
            <a:ext uri="{FF2B5EF4-FFF2-40B4-BE49-F238E27FC236}">
              <a16:creationId xmlns="" xmlns:a16="http://schemas.microsoft.com/office/drawing/2014/main" id="{538DF2CE-D87B-507E-8791-9AE2745BA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6"/>
        <a:stretch>
          <a:fillRect/>
        </a:stretch>
      </xdr:blipFill>
      <xdr:spPr>
        <a:xfrm>
          <a:off x="695325" y="1263205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1110</xdr:row>
      <xdr:rowOff>0</xdr:rowOff>
    </xdr:from>
    <xdr:to>
      <xdr:col>1</xdr:col>
      <xdr:colOff>0</xdr:colOff>
      <xdr:row>1110</xdr:row>
      <xdr:rowOff>987778</xdr:rowOff>
    </xdr:to>
    <xdr:pic>
      <xdr:nvPicPr>
        <xdr:cNvPr id="2213" name="Immagine 2212">
          <a:extLst>
            <a:ext uri="{FF2B5EF4-FFF2-40B4-BE49-F238E27FC236}">
              <a16:creationId xmlns="" xmlns:a16="http://schemas.microsoft.com/office/drawing/2014/main" id="{E5139B8E-A619-8525-F7AE-4D7FA3B2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6"/>
        <a:stretch>
          <a:fillRect/>
        </a:stretch>
      </xdr:blipFill>
      <xdr:spPr>
        <a:xfrm>
          <a:off x="695325" y="1264348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1111</xdr:row>
      <xdr:rowOff>0</xdr:rowOff>
    </xdr:from>
    <xdr:to>
      <xdr:col>1</xdr:col>
      <xdr:colOff>0</xdr:colOff>
      <xdr:row>1111</xdr:row>
      <xdr:rowOff>987778</xdr:rowOff>
    </xdr:to>
    <xdr:pic>
      <xdr:nvPicPr>
        <xdr:cNvPr id="2215" name="Immagine 2214">
          <a:extLst>
            <a:ext uri="{FF2B5EF4-FFF2-40B4-BE49-F238E27FC236}">
              <a16:creationId xmlns="" xmlns:a16="http://schemas.microsoft.com/office/drawing/2014/main" id="{F3A35A0B-BC94-B03E-2475-C9DCAF34B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6"/>
        <a:stretch>
          <a:fillRect/>
        </a:stretch>
      </xdr:blipFill>
      <xdr:spPr>
        <a:xfrm>
          <a:off x="695325" y="1265491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1112</xdr:row>
      <xdr:rowOff>0</xdr:rowOff>
    </xdr:from>
    <xdr:to>
      <xdr:col>1</xdr:col>
      <xdr:colOff>0</xdr:colOff>
      <xdr:row>1112</xdr:row>
      <xdr:rowOff>987778</xdr:rowOff>
    </xdr:to>
    <xdr:pic>
      <xdr:nvPicPr>
        <xdr:cNvPr id="2217" name="Immagine 2216">
          <a:extLst>
            <a:ext uri="{FF2B5EF4-FFF2-40B4-BE49-F238E27FC236}">
              <a16:creationId xmlns="" xmlns:a16="http://schemas.microsoft.com/office/drawing/2014/main" id="{CFBFD0FF-3A76-3147-B071-076355530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6"/>
        <a:stretch>
          <a:fillRect/>
        </a:stretch>
      </xdr:blipFill>
      <xdr:spPr>
        <a:xfrm>
          <a:off x="695325" y="1266634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1113</xdr:row>
      <xdr:rowOff>0</xdr:rowOff>
    </xdr:from>
    <xdr:to>
      <xdr:col>1</xdr:col>
      <xdr:colOff>0</xdr:colOff>
      <xdr:row>1113</xdr:row>
      <xdr:rowOff>941294</xdr:rowOff>
    </xdr:to>
    <xdr:pic>
      <xdr:nvPicPr>
        <xdr:cNvPr id="2219" name="Immagine 2218">
          <a:extLst>
            <a:ext uri="{FF2B5EF4-FFF2-40B4-BE49-F238E27FC236}">
              <a16:creationId xmlns="" xmlns:a16="http://schemas.microsoft.com/office/drawing/2014/main" id="{7A0C598F-9FE9-8D05-E9EC-E7D1D9EC7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7"/>
        <a:stretch>
          <a:fillRect/>
        </a:stretch>
      </xdr:blipFill>
      <xdr:spPr>
        <a:xfrm>
          <a:off x="695325" y="1267777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1114</xdr:row>
      <xdr:rowOff>0</xdr:rowOff>
    </xdr:from>
    <xdr:to>
      <xdr:col>1</xdr:col>
      <xdr:colOff>0</xdr:colOff>
      <xdr:row>1114</xdr:row>
      <xdr:rowOff>941294</xdr:rowOff>
    </xdr:to>
    <xdr:pic>
      <xdr:nvPicPr>
        <xdr:cNvPr id="2221" name="Immagine 2220">
          <a:extLst>
            <a:ext uri="{FF2B5EF4-FFF2-40B4-BE49-F238E27FC236}">
              <a16:creationId xmlns="" xmlns:a16="http://schemas.microsoft.com/office/drawing/2014/main" id="{6AE0ABF7-D668-4F8B-BFC8-3045A572C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7"/>
        <a:stretch>
          <a:fillRect/>
        </a:stretch>
      </xdr:blipFill>
      <xdr:spPr>
        <a:xfrm>
          <a:off x="695325" y="1268920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1115</xdr:row>
      <xdr:rowOff>0</xdr:rowOff>
    </xdr:from>
    <xdr:to>
      <xdr:col>1</xdr:col>
      <xdr:colOff>0</xdr:colOff>
      <xdr:row>1115</xdr:row>
      <xdr:rowOff>941294</xdr:rowOff>
    </xdr:to>
    <xdr:pic>
      <xdr:nvPicPr>
        <xdr:cNvPr id="2223" name="Immagine 2222">
          <a:extLst>
            <a:ext uri="{FF2B5EF4-FFF2-40B4-BE49-F238E27FC236}">
              <a16:creationId xmlns="" xmlns:a16="http://schemas.microsoft.com/office/drawing/2014/main" id="{CD1ABD0B-876C-E2A2-8A48-67B41A9FF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7"/>
        <a:stretch>
          <a:fillRect/>
        </a:stretch>
      </xdr:blipFill>
      <xdr:spPr>
        <a:xfrm>
          <a:off x="695325" y="1270063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1116</xdr:row>
      <xdr:rowOff>0</xdr:rowOff>
    </xdr:from>
    <xdr:to>
      <xdr:col>0</xdr:col>
      <xdr:colOff>908957</xdr:colOff>
      <xdr:row>1117</xdr:row>
      <xdr:rowOff>0</xdr:rowOff>
    </xdr:to>
    <xdr:pic>
      <xdr:nvPicPr>
        <xdr:cNvPr id="2225" name="Immagine 2224">
          <a:extLst>
            <a:ext uri="{FF2B5EF4-FFF2-40B4-BE49-F238E27FC236}">
              <a16:creationId xmlns="" xmlns:a16="http://schemas.microsoft.com/office/drawing/2014/main" id="{6457114A-8FA2-D06E-6D3C-6C60AF66E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8"/>
        <a:stretch>
          <a:fillRect/>
        </a:stretch>
      </xdr:blipFill>
      <xdr:spPr>
        <a:xfrm>
          <a:off x="695325" y="1271206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1117</xdr:row>
      <xdr:rowOff>0</xdr:rowOff>
    </xdr:from>
    <xdr:to>
      <xdr:col>0</xdr:col>
      <xdr:colOff>1050471</xdr:colOff>
      <xdr:row>1118</xdr:row>
      <xdr:rowOff>0</xdr:rowOff>
    </xdr:to>
    <xdr:pic>
      <xdr:nvPicPr>
        <xdr:cNvPr id="2227" name="Immagine 2226">
          <a:extLst>
            <a:ext uri="{FF2B5EF4-FFF2-40B4-BE49-F238E27FC236}">
              <a16:creationId xmlns="" xmlns:a16="http://schemas.microsoft.com/office/drawing/2014/main" id="{59B0DEAA-1836-8812-C1FD-7888DF548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9"/>
        <a:stretch>
          <a:fillRect/>
        </a:stretch>
      </xdr:blipFill>
      <xdr:spPr>
        <a:xfrm>
          <a:off x="695325" y="1272349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1118</xdr:row>
      <xdr:rowOff>0</xdr:rowOff>
    </xdr:from>
    <xdr:to>
      <xdr:col>1</xdr:col>
      <xdr:colOff>0</xdr:colOff>
      <xdr:row>1118</xdr:row>
      <xdr:rowOff>1081216</xdr:rowOff>
    </xdr:to>
    <xdr:pic>
      <xdr:nvPicPr>
        <xdr:cNvPr id="2229" name="Immagine 2228">
          <a:extLst>
            <a:ext uri="{FF2B5EF4-FFF2-40B4-BE49-F238E27FC236}">
              <a16:creationId xmlns="" xmlns:a16="http://schemas.microsoft.com/office/drawing/2014/main" id="{1DE0A1F0-C9CE-86FA-BED9-8F356162B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0"/>
        <a:stretch>
          <a:fillRect/>
        </a:stretch>
      </xdr:blipFill>
      <xdr:spPr>
        <a:xfrm>
          <a:off x="695325" y="1273492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1119</xdr:row>
      <xdr:rowOff>0</xdr:rowOff>
    </xdr:from>
    <xdr:to>
      <xdr:col>1</xdr:col>
      <xdr:colOff>0</xdr:colOff>
      <xdr:row>1119</xdr:row>
      <xdr:rowOff>1081216</xdr:rowOff>
    </xdr:to>
    <xdr:pic>
      <xdr:nvPicPr>
        <xdr:cNvPr id="2231" name="Immagine 2230">
          <a:extLst>
            <a:ext uri="{FF2B5EF4-FFF2-40B4-BE49-F238E27FC236}">
              <a16:creationId xmlns="" xmlns:a16="http://schemas.microsoft.com/office/drawing/2014/main" id="{E63D9274-C9BC-8504-A95A-2EE965B0F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0"/>
        <a:stretch>
          <a:fillRect/>
        </a:stretch>
      </xdr:blipFill>
      <xdr:spPr>
        <a:xfrm>
          <a:off x="695325" y="1274635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1120</xdr:row>
      <xdr:rowOff>0</xdr:rowOff>
    </xdr:from>
    <xdr:to>
      <xdr:col>1</xdr:col>
      <xdr:colOff>0</xdr:colOff>
      <xdr:row>1120</xdr:row>
      <xdr:rowOff>952500</xdr:rowOff>
    </xdr:to>
    <xdr:pic>
      <xdr:nvPicPr>
        <xdr:cNvPr id="2233" name="Immagine 2232">
          <a:extLst>
            <a:ext uri="{FF2B5EF4-FFF2-40B4-BE49-F238E27FC236}">
              <a16:creationId xmlns="" xmlns:a16="http://schemas.microsoft.com/office/drawing/2014/main" id="{7AF10BEF-6512-DBCA-3B9D-398460D5D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1"/>
        <a:stretch>
          <a:fillRect/>
        </a:stretch>
      </xdr:blipFill>
      <xdr:spPr>
        <a:xfrm>
          <a:off x="695325" y="12757785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1121</xdr:row>
      <xdr:rowOff>0</xdr:rowOff>
    </xdr:from>
    <xdr:to>
      <xdr:col>1</xdr:col>
      <xdr:colOff>0</xdr:colOff>
      <xdr:row>1121</xdr:row>
      <xdr:rowOff>1017076</xdr:rowOff>
    </xdr:to>
    <xdr:pic>
      <xdr:nvPicPr>
        <xdr:cNvPr id="2235" name="Immagine 2234">
          <a:extLst>
            <a:ext uri="{FF2B5EF4-FFF2-40B4-BE49-F238E27FC236}">
              <a16:creationId xmlns="" xmlns:a16="http://schemas.microsoft.com/office/drawing/2014/main" id="{F39EF3FD-3B17-3C8A-9AC8-8D0AFE25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2"/>
        <a:stretch>
          <a:fillRect/>
        </a:stretch>
      </xdr:blipFill>
      <xdr:spPr>
        <a:xfrm>
          <a:off x="695325" y="1276921500"/>
          <a:ext cx="1143000" cy="10170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1122</xdr:row>
      <xdr:rowOff>0</xdr:rowOff>
    </xdr:from>
    <xdr:to>
      <xdr:col>1</xdr:col>
      <xdr:colOff>0</xdr:colOff>
      <xdr:row>1122</xdr:row>
      <xdr:rowOff>1071563</xdr:rowOff>
    </xdr:to>
    <xdr:pic>
      <xdr:nvPicPr>
        <xdr:cNvPr id="2237" name="Immagine 2236">
          <a:extLst>
            <a:ext uri="{FF2B5EF4-FFF2-40B4-BE49-F238E27FC236}">
              <a16:creationId xmlns="" xmlns:a16="http://schemas.microsoft.com/office/drawing/2014/main" id="{3FB7FE60-9889-218C-E5E4-BF0A94D1F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3"/>
        <a:stretch>
          <a:fillRect/>
        </a:stretch>
      </xdr:blipFill>
      <xdr:spPr>
        <a:xfrm>
          <a:off x="695325" y="1278064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1123</xdr:row>
      <xdr:rowOff>0</xdr:rowOff>
    </xdr:from>
    <xdr:to>
      <xdr:col>0</xdr:col>
      <xdr:colOff>968829</xdr:colOff>
      <xdr:row>1124</xdr:row>
      <xdr:rowOff>0</xdr:rowOff>
    </xdr:to>
    <xdr:pic>
      <xdr:nvPicPr>
        <xdr:cNvPr id="2239" name="Immagine 2238">
          <a:extLst>
            <a:ext uri="{FF2B5EF4-FFF2-40B4-BE49-F238E27FC236}">
              <a16:creationId xmlns="" xmlns:a16="http://schemas.microsoft.com/office/drawing/2014/main" id="{DEFEF25B-8BE7-4508-BB5F-84F28D65C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4"/>
        <a:stretch>
          <a:fillRect/>
        </a:stretch>
      </xdr:blipFill>
      <xdr:spPr>
        <a:xfrm>
          <a:off x="695325" y="1279207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1124</xdr:row>
      <xdr:rowOff>0</xdr:rowOff>
    </xdr:from>
    <xdr:to>
      <xdr:col>1</xdr:col>
      <xdr:colOff>0</xdr:colOff>
      <xdr:row>1124</xdr:row>
      <xdr:rowOff>1057401</xdr:rowOff>
    </xdr:to>
    <xdr:pic>
      <xdr:nvPicPr>
        <xdr:cNvPr id="2241" name="Immagine 2240">
          <a:extLst>
            <a:ext uri="{FF2B5EF4-FFF2-40B4-BE49-F238E27FC236}">
              <a16:creationId xmlns="" xmlns:a16="http://schemas.microsoft.com/office/drawing/2014/main" id="{19BE87F4-85BE-DBD7-7776-C9267003C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5"/>
        <a:stretch>
          <a:fillRect/>
        </a:stretch>
      </xdr:blipFill>
      <xdr:spPr>
        <a:xfrm>
          <a:off x="695325" y="1280350500"/>
          <a:ext cx="1143000" cy="10574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1125</xdr:row>
      <xdr:rowOff>0</xdr:rowOff>
    </xdr:from>
    <xdr:to>
      <xdr:col>1</xdr:col>
      <xdr:colOff>0</xdr:colOff>
      <xdr:row>1125</xdr:row>
      <xdr:rowOff>1000125</xdr:rowOff>
    </xdr:to>
    <xdr:pic>
      <xdr:nvPicPr>
        <xdr:cNvPr id="2243" name="Immagine 2242">
          <a:extLst>
            <a:ext uri="{FF2B5EF4-FFF2-40B4-BE49-F238E27FC236}">
              <a16:creationId xmlns="" xmlns:a16="http://schemas.microsoft.com/office/drawing/2014/main" id="{769FF62C-DF9B-307B-BD62-9957EF6EE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6"/>
        <a:stretch>
          <a:fillRect/>
        </a:stretch>
      </xdr:blipFill>
      <xdr:spPr>
        <a:xfrm>
          <a:off x="695325" y="1281493500"/>
          <a:ext cx="1143000" cy="1000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1126</xdr:row>
      <xdr:rowOff>0</xdr:rowOff>
    </xdr:from>
    <xdr:to>
      <xdr:col>1</xdr:col>
      <xdr:colOff>0</xdr:colOff>
      <xdr:row>1126</xdr:row>
      <xdr:rowOff>1076368</xdr:rowOff>
    </xdr:to>
    <xdr:pic>
      <xdr:nvPicPr>
        <xdr:cNvPr id="2245" name="Immagine 2244">
          <a:extLst>
            <a:ext uri="{FF2B5EF4-FFF2-40B4-BE49-F238E27FC236}">
              <a16:creationId xmlns="" xmlns:a16="http://schemas.microsoft.com/office/drawing/2014/main" id="{E1299577-463F-538A-8578-EBDE2949D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7"/>
        <a:stretch>
          <a:fillRect/>
        </a:stretch>
      </xdr:blipFill>
      <xdr:spPr>
        <a:xfrm>
          <a:off x="695325" y="1282636500"/>
          <a:ext cx="1143000" cy="1076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1127</xdr:row>
      <xdr:rowOff>0</xdr:rowOff>
    </xdr:from>
    <xdr:to>
      <xdr:col>1</xdr:col>
      <xdr:colOff>0</xdr:colOff>
      <xdr:row>1127</xdr:row>
      <xdr:rowOff>1101055</xdr:rowOff>
    </xdr:to>
    <xdr:pic>
      <xdr:nvPicPr>
        <xdr:cNvPr id="2247" name="Immagine 2246">
          <a:extLst>
            <a:ext uri="{FF2B5EF4-FFF2-40B4-BE49-F238E27FC236}">
              <a16:creationId xmlns="" xmlns:a16="http://schemas.microsoft.com/office/drawing/2014/main" id="{93B79609-483B-B784-5EDD-56A4311F6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8"/>
        <a:stretch>
          <a:fillRect/>
        </a:stretch>
      </xdr:blipFill>
      <xdr:spPr>
        <a:xfrm>
          <a:off x="695325" y="1283779500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1128</xdr:row>
      <xdr:rowOff>0</xdr:rowOff>
    </xdr:from>
    <xdr:to>
      <xdr:col>1</xdr:col>
      <xdr:colOff>0</xdr:colOff>
      <xdr:row>1128</xdr:row>
      <xdr:rowOff>1091045</xdr:rowOff>
    </xdr:to>
    <xdr:pic>
      <xdr:nvPicPr>
        <xdr:cNvPr id="2249" name="Immagine 2248">
          <a:extLst>
            <a:ext uri="{FF2B5EF4-FFF2-40B4-BE49-F238E27FC236}">
              <a16:creationId xmlns="" xmlns:a16="http://schemas.microsoft.com/office/drawing/2014/main" id="{BD34F628-A586-4A52-713E-F256535A4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9"/>
        <a:stretch>
          <a:fillRect/>
        </a:stretch>
      </xdr:blipFill>
      <xdr:spPr>
        <a:xfrm>
          <a:off x="695325" y="1284922500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1129</xdr:row>
      <xdr:rowOff>0</xdr:rowOff>
    </xdr:from>
    <xdr:to>
      <xdr:col>1</xdr:col>
      <xdr:colOff>0</xdr:colOff>
      <xdr:row>1129</xdr:row>
      <xdr:rowOff>1091045</xdr:rowOff>
    </xdr:to>
    <xdr:pic>
      <xdr:nvPicPr>
        <xdr:cNvPr id="2251" name="Immagine 2250">
          <a:extLst>
            <a:ext uri="{FF2B5EF4-FFF2-40B4-BE49-F238E27FC236}">
              <a16:creationId xmlns="" xmlns:a16="http://schemas.microsoft.com/office/drawing/2014/main" id="{F2FBFBB2-ECB2-C1ED-55A1-9F99A5A2D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9"/>
        <a:stretch>
          <a:fillRect/>
        </a:stretch>
      </xdr:blipFill>
      <xdr:spPr>
        <a:xfrm>
          <a:off x="695325" y="1286065500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1130</xdr:row>
      <xdr:rowOff>0</xdr:rowOff>
    </xdr:from>
    <xdr:to>
      <xdr:col>1</xdr:col>
      <xdr:colOff>0</xdr:colOff>
      <xdr:row>1130</xdr:row>
      <xdr:rowOff>1081216</xdr:rowOff>
    </xdr:to>
    <xdr:pic>
      <xdr:nvPicPr>
        <xdr:cNvPr id="2253" name="Immagine 2252">
          <a:extLst>
            <a:ext uri="{FF2B5EF4-FFF2-40B4-BE49-F238E27FC236}">
              <a16:creationId xmlns="" xmlns:a16="http://schemas.microsoft.com/office/drawing/2014/main" id="{4032FB1C-D02F-B562-65E8-8226312F7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0"/>
        <a:stretch>
          <a:fillRect/>
        </a:stretch>
      </xdr:blipFill>
      <xdr:spPr>
        <a:xfrm>
          <a:off x="695325" y="1287208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1131</xdr:row>
      <xdr:rowOff>0</xdr:rowOff>
    </xdr:from>
    <xdr:to>
      <xdr:col>0</xdr:col>
      <xdr:colOff>1017814</xdr:colOff>
      <xdr:row>1132</xdr:row>
      <xdr:rowOff>0</xdr:rowOff>
    </xdr:to>
    <xdr:pic>
      <xdr:nvPicPr>
        <xdr:cNvPr id="2255" name="Immagine 2254">
          <a:extLst>
            <a:ext uri="{FF2B5EF4-FFF2-40B4-BE49-F238E27FC236}">
              <a16:creationId xmlns="" xmlns:a16="http://schemas.microsoft.com/office/drawing/2014/main" id="{D989255F-E778-1E7C-A765-C8E5561F9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1"/>
        <a:stretch>
          <a:fillRect/>
        </a:stretch>
      </xdr:blipFill>
      <xdr:spPr>
        <a:xfrm>
          <a:off x="695325" y="1288351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1132</xdr:row>
      <xdr:rowOff>0</xdr:rowOff>
    </xdr:from>
    <xdr:to>
      <xdr:col>0</xdr:col>
      <xdr:colOff>1034143</xdr:colOff>
      <xdr:row>1133</xdr:row>
      <xdr:rowOff>0</xdr:rowOff>
    </xdr:to>
    <xdr:pic>
      <xdr:nvPicPr>
        <xdr:cNvPr id="2257" name="Immagine 2256">
          <a:extLst>
            <a:ext uri="{FF2B5EF4-FFF2-40B4-BE49-F238E27FC236}">
              <a16:creationId xmlns="" xmlns:a16="http://schemas.microsoft.com/office/drawing/2014/main" id="{9CEADB37-8B8C-F038-D025-0C96E5AE2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2"/>
        <a:stretch>
          <a:fillRect/>
        </a:stretch>
      </xdr:blipFill>
      <xdr:spPr>
        <a:xfrm>
          <a:off x="695325" y="1289494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1133</xdr:row>
      <xdr:rowOff>0</xdr:rowOff>
    </xdr:from>
    <xdr:to>
      <xdr:col>0</xdr:col>
      <xdr:colOff>1012371</xdr:colOff>
      <xdr:row>1134</xdr:row>
      <xdr:rowOff>0</xdr:rowOff>
    </xdr:to>
    <xdr:pic>
      <xdr:nvPicPr>
        <xdr:cNvPr id="2259" name="Immagine 2258">
          <a:extLst>
            <a:ext uri="{FF2B5EF4-FFF2-40B4-BE49-F238E27FC236}">
              <a16:creationId xmlns="" xmlns:a16="http://schemas.microsoft.com/office/drawing/2014/main" id="{29854762-1B1D-B83D-41FB-B280B95C5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3"/>
        <a:stretch>
          <a:fillRect/>
        </a:stretch>
      </xdr:blipFill>
      <xdr:spPr>
        <a:xfrm>
          <a:off x="695325" y="1290637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1134</xdr:row>
      <xdr:rowOff>0</xdr:rowOff>
    </xdr:from>
    <xdr:to>
      <xdr:col>0</xdr:col>
      <xdr:colOff>1055914</xdr:colOff>
      <xdr:row>1135</xdr:row>
      <xdr:rowOff>0</xdr:rowOff>
    </xdr:to>
    <xdr:pic>
      <xdr:nvPicPr>
        <xdr:cNvPr id="2261" name="Immagine 2260">
          <a:extLst>
            <a:ext uri="{FF2B5EF4-FFF2-40B4-BE49-F238E27FC236}">
              <a16:creationId xmlns="" xmlns:a16="http://schemas.microsoft.com/office/drawing/2014/main" id="{6D19DC7B-E9C6-5938-1443-E8126211F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4"/>
        <a:stretch>
          <a:fillRect/>
        </a:stretch>
      </xdr:blipFill>
      <xdr:spPr>
        <a:xfrm>
          <a:off x="695325" y="1291780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1135</xdr:row>
      <xdr:rowOff>0</xdr:rowOff>
    </xdr:from>
    <xdr:to>
      <xdr:col>0</xdr:col>
      <xdr:colOff>1110343</xdr:colOff>
      <xdr:row>1136</xdr:row>
      <xdr:rowOff>0</xdr:rowOff>
    </xdr:to>
    <xdr:pic>
      <xdr:nvPicPr>
        <xdr:cNvPr id="2263" name="Immagine 2262">
          <a:extLst>
            <a:ext uri="{FF2B5EF4-FFF2-40B4-BE49-F238E27FC236}">
              <a16:creationId xmlns="" xmlns:a16="http://schemas.microsoft.com/office/drawing/2014/main" id="{893398BF-BE2B-F0DD-DEED-7BD545893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5"/>
        <a:stretch>
          <a:fillRect/>
        </a:stretch>
      </xdr:blipFill>
      <xdr:spPr>
        <a:xfrm>
          <a:off x="695325" y="1292923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1136</xdr:row>
      <xdr:rowOff>0</xdr:rowOff>
    </xdr:from>
    <xdr:to>
      <xdr:col>0</xdr:col>
      <xdr:colOff>996043</xdr:colOff>
      <xdr:row>1137</xdr:row>
      <xdr:rowOff>0</xdr:rowOff>
    </xdr:to>
    <xdr:pic>
      <xdr:nvPicPr>
        <xdr:cNvPr id="2265" name="Immagine 2264">
          <a:extLst>
            <a:ext uri="{FF2B5EF4-FFF2-40B4-BE49-F238E27FC236}">
              <a16:creationId xmlns="" xmlns:a16="http://schemas.microsoft.com/office/drawing/2014/main" id="{26F6597A-92ED-855D-86FC-C3041848B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6"/>
        <a:stretch>
          <a:fillRect/>
        </a:stretch>
      </xdr:blipFill>
      <xdr:spPr>
        <a:xfrm>
          <a:off x="695325" y="1294066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1137</xdr:row>
      <xdr:rowOff>0</xdr:rowOff>
    </xdr:from>
    <xdr:to>
      <xdr:col>0</xdr:col>
      <xdr:colOff>979714</xdr:colOff>
      <xdr:row>1138</xdr:row>
      <xdr:rowOff>0</xdr:rowOff>
    </xdr:to>
    <xdr:pic>
      <xdr:nvPicPr>
        <xdr:cNvPr id="2267" name="Immagine 2266">
          <a:extLst>
            <a:ext uri="{FF2B5EF4-FFF2-40B4-BE49-F238E27FC236}">
              <a16:creationId xmlns="" xmlns:a16="http://schemas.microsoft.com/office/drawing/2014/main" id="{236306CF-9F0D-6D06-5948-FB0F2D5C5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7"/>
        <a:stretch>
          <a:fillRect/>
        </a:stretch>
      </xdr:blipFill>
      <xdr:spPr>
        <a:xfrm>
          <a:off x="695325" y="1295209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1138</xdr:row>
      <xdr:rowOff>0</xdr:rowOff>
    </xdr:from>
    <xdr:to>
      <xdr:col>0</xdr:col>
      <xdr:colOff>1121229</xdr:colOff>
      <xdr:row>1139</xdr:row>
      <xdr:rowOff>0</xdr:rowOff>
    </xdr:to>
    <xdr:pic>
      <xdr:nvPicPr>
        <xdr:cNvPr id="2269" name="Immagine 2268">
          <a:extLst>
            <a:ext uri="{FF2B5EF4-FFF2-40B4-BE49-F238E27FC236}">
              <a16:creationId xmlns="" xmlns:a16="http://schemas.microsoft.com/office/drawing/2014/main" id="{43AC3930-C007-439B-2F6A-9A7C3DA11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8"/>
        <a:stretch>
          <a:fillRect/>
        </a:stretch>
      </xdr:blipFill>
      <xdr:spPr>
        <a:xfrm>
          <a:off x="695325" y="1296352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1139</xdr:row>
      <xdr:rowOff>0</xdr:rowOff>
    </xdr:from>
    <xdr:to>
      <xdr:col>0</xdr:col>
      <xdr:colOff>1121229</xdr:colOff>
      <xdr:row>1140</xdr:row>
      <xdr:rowOff>0</xdr:rowOff>
    </xdr:to>
    <xdr:pic>
      <xdr:nvPicPr>
        <xdr:cNvPr id="2271" name="Immagine 2270">
          <a:extLst>
            <a:ext uri="{FF2B5EF4-FFF2-40B4-BE49-F238E27FC236}">
              <a16:creationId xmlns="" xmlns:a16="http://schemas.microsoft.com/office/drawing/2014/main" id="{49013FA7-BD9B-9C7E-D4A3-4869476FC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8"/>
        <a:stretch>
          <a:fillRect/>
        </a:stretch>
      </xdr:blipFill>
      <xdr:spPr>
        <a:xfrm>
          <a:off x="695325" y="1297495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1140</xdr:row>
      <xdr:rowOff>0</xdr:rowOff>
    </xdr:from>
    <xdr:to>
      <xdr:col>0</xdr:col>
      <xdr:colOff>1121229</xdr:colOff>
      <xdr:row>1141</xdr:row>
      <xdr:rowOff>0</xdr:rowOff>
    </xdr:to>
    <xdr:pic>
      <xdr:nvPicPr>
        <xdr:cNvPr id="2273" name="Immagine 2272">
          <a:extLst>
            <a:ext uri="{FF2B5EF4-FFF2-40B4-BE49-F238E27FC236}">
              <a16:creationId xmlns="" xmlns:a16="http://schemas.microsoft.com/office/drawing/2014/main" id="{21EF5C58-2A07-EE0A-A115-6A0A03D3B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8"/>
        <a:stretch>
          <a:fillRect/>
        </a:stretch>
      </xdr:blipFill>
      <xdr:spPr>
        <a:xfrm>
          <a:off x="695325" y="1298638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1141</xdr:row>
      <xdr:rowOff>0</xdr:rowOff>
    </xdr:from>
    <xdr:to>
      <xdr:col>0</xdr:col>
      <xdr:colOff>1121229</xdr:colOff>
      <xdr:row>1142</xdr:row>
      <xdr:rowOff>0</xdr:rowOff>
    </xdr:to>
    <xdr:pic>
      <xdr:nvPicPr>
        <xdr:cNvPr id="2275" name="Immagine 2274">
          <a:extLst>
            <a:ext uri="{FF2B5EF4-FFF2-40B4-BE49-F238E27FC236}">
              <a16:creationId xmlns="" xmlns:a16="http://schemas.microsoft.com/office/drawing/2014/main" id="{3DEA8100-D9DF-2316-B57E-2D7B2DB7E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8"/>
        <a:stretch>
          <a:fillRect/>
        </a:stretch>
      </xdr:blipFill>
      <xdr:spPr>
        <a:xfrm>
          <a:off x="695325" y="1299781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1142</xdr:row>
      <xdr:rowOff>0</xdr:rowOff>
    </xdr:from>
    <xdr:to>
      <xdr:col>0</xdr:col>
      <xdr:colOff>1121229</xdr:colOff>
      <xdr:row>1143</xdr:row>
      <xdr:rowOff>0</xdr:rowOff>
    </xdr:to>
    <xdr:pic>
      <xdr:nvPicPr>
        <xdr:cNvPr id="2277" name="Immagine 2276">
          <a:extLst>
            <a:ext uri="{FF2B5EF4-FFF2-40B4-BE49-F238E27FC236}">
              <a16:creationId xmlns="" xmlns:a16="http://schemas.microsoft.com/office/drawing/2014/main" id="{47E39230-8EAE-A075-ACD8-CCCF54420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8"/>
        <a:stretch>
          <a:fillRect/>
        </a:stretch>
      </xdr:blipFill>
      <xdr:spPr>
        <a:xfrm>
          <a:off x="695325" y="1300924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1143</xdr:row>
      <xdr:rowOff>0</xdr:rowOff>
    </xdr:from>
    <xdr:to>
      <xdr:col>0</xdr:col>
      <xdr:colOff>756557</xdr:colOff>
      <xdr:row>1144</xdr:row>
      <xdr:rowOff>0</xdr:rowOff>
    </xdr:to>
    <xdr:pic>
      <xdr:nvPicPr>
        <xdr:cNvPr id="2279" name="Immagine 2278">
          <a:extLst>
            <a:ext uri="{FF2B5EF4-FFF2-40B4-BE49-F238E27FC236}">
              <a16:creationId xmlns="" xmlns:a16="http://schemas.microsoft.com/office/drawing/2014/main" id="{874B9556-6F1C-9040-A483-D0A52336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9"/>
        <a:stretch>
          <a:fillRect/>
        </a:stretch>
      </xdr:blipFill>
      <xdr:spPr>
        <a:xfrm>
          <a:off x="695325" y="1302067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1144</xdr:row>
      <xdr:rowOff>0</xdr:rowOff>
    </xdr:from>
    <xdr:to>
      <xdr:col>0</xdr:col>
      <xdr:colOff>571500</xdr:colOff>
      <xdr:row>1145</xdr:row>
      <xdr:rowOff>0</xdr:rowOff>
    </xdr:to>
    <xdr:pic>
      <xdr:nvPicPr>
        <xdr:cNvPr id="2281" name="Immagine 2280">
          <a:extLst>
            <a:ext uri="{FF2B5EF4-FFF2-40B4-BE49-F238E27FC236}">
              <a16:creationId xmlns="" xmlns:a16="http://schemas.microsoft.com/office/drawing/2014/main" id="{FC16CEE0-C582-928C-EFD2-DD4A188EA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0"/>
        <a:stretch>
          <a:fillRect/>
        </a:stretch>
      </xdr:blipFill>
      <xdr:spPr>
        <a:xfrm>
          <a:off x="695325" y="1303210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1145</xdr:row>
      <xdr:rowOff>0</xdr:rowOff>
    </xdr:from>
    <xdr:to>
      <xdr:col>0</xdr:col>
      <xdr:colOff>571500</xdr:colOff>
      <xdr:row>1146</xdr:row>
      <xdr:rowOff>0</xdr:rowOff>
    </xdr:to>
    <xdr:pic>
      <xdr:nvPicPr>
        <xdr:cNvPr id="2283" name="Immagine 2282">
          <a:extLst>
            <a:ext uri="{FF2B5EF4-FFF2-40B4-BE49-F238E27FC236}">
              <a16:creationId xmlns="" xmlns:a16="http://schemas.microsoft.com/office/drawing/2014/main" id="{A91DBC9B-97C3-4682-5D29-AE50D9862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0"/>
        <a:stretch>
          <a:fillRect/>
        </a:stretch>
      </xdr:blipFill>
      <xdr:spPr>
        <a:xfrm>
          <a:off x="695325" y="1304353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1146</xdr:row>
      <xdr:rowOff>0</xdr:rowOff>
    </xdr:from>
    <xdr:to>
      <xdr:col>0</xdr:col>
      <xdr:colOff>805543</xdr:colOff>
      <xdr:row>1147</xdr:row>
      <xdr:rowOff>0</xdr:rowOff>
    </xdr:to>
    <xdr:pic>
      <xdr:nvPicPr>
        <xdr:cNvPr id="2285" name="Immagine 2284">
          <a:extLst>
            <a:ext uri="{FF2B5EF4-FFF2-40B4-BE49-F238E27FC236}">
              <a16:creationId xmlns="" xmlns:a16="http://schemas.microsoft.com/office/drawing/2014/main" id="{32FC5FC9-BC60-F0BF-3FC7-373F250DC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1"/>
        <a:stretch>
          <a:fillRect/>
        </a:stretch>
      </xdr:blipFill>
      <xdr:spPr>
        <a:xfrm>
          <a:off x="695325" y="1305496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1147</xdr:row>
      <xdr:rowOff>0</xdr:rowOff>
    </xdr:from>
    <xdr:to>
      <xdr:col>0</xdr:col>
      <xdr:colOff>805543</xdr:colOff>
      <xdr:row>1148</xdr:row>
      <xdr:rowOff>0</xdr:rowOff>
    </xdr:to>
    <xdr:pic>
      <xdr:nvPicPr>
        <xdr:cNvPr id="2287" name="Immagine 2286">
          <a:extLst>
            <a:ext uri="{FF2B5EF4-FFF2-40B4-BE49-F238E27FC236}">
              <a16:creationId xmlns="" xmlns:a16="http://schemas.microsoft.com/office/drawing/2014/main" id="{717F90B1-6C11-B4DF-E2F1-CBC9CBE43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1"/>
        <a:stretch>
          <a:fillRect/>
        </a:stretch>
      </xdr:blipFill>
      <xdr:spPr>
        <a:xfrm>
          <a:off x="695325" y="1306639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1148</xdr:row>
      <xdr:rowOff>0</xdr:rowOff>
    </xdr:from>
    <xdr:to>
      <xdr:col>0</xdr:col>
      <xdr:colOff>930729</xdr:colOff>
      <xdr:row>1149</xdr:row>
      <xdr:rowOff>0</xdr:rowOff>
    </xdr:to>
    <xdr:pic>
      <xdr:nvPicPr>
        <xdr:cNvPr id="2289" name="Immagine 2288">
          <a:extLst>
            <a:ext uri="{FF2B5EF4-FFF2-40B4-BE49-F238E27FC236}">
              <a16:creationId xmlns="" xmlns:a16="http://schemas.microsoft.com/office/drawing/2014/main" id="{F107A273-256D-292C-FFB1-B2B72F40E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2"/>
        <a:stretch>
          <a:fillRect/>
        </a:stretch>
      </xdr:blipFill>
      <xdr:spPr>
        <a:xfrm>
          <a:off x="695325" y="1307782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1149</xdr:row>
      <xdr:rowOff>0</xdr:rowOff>
    </xdr:from>
    <xdr:to>
      <xdr:col>0</xdr:col>
      <xdr:colOff>669471</xdr:colOff>
      <xdr:row>1150</xdr:row>
      <xdr:rowOff>0</xdr:rowOff>
    </xdr:to>
    <xdr:pic>
      <xdr:nvPicPr>
        <xdr:cNvPr id="2291" name="Immagine 2290">
          <a:extLst>
            <a:ext uri="{FF2B5EF4-FFF2-40B4-BE49-F238E27FC236}">
              <a16:creationId xmlns="" xmlns:a16="http://schemas.microsoft.com/office/drawing/2014/main" id="{6FBE10E4-F5F7-6508-52C4-76889D972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3"/>
        <a:stretch>
          <a:fillRect/>
        </a:stretch>
      </xdr:blipFill>
      <xdr:spPr>
        <a:xfrm>
          <a:off x="695325" y="1308925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1150</xdr:row>
      <xdr:rowOff>0</xdr:rowOff>
    </xdr:from>
    <xdr:to>
      <xdr:col>0</xdr:col>
      <xdr:colOff>696686</xdr:colOff>
      <xdr:row>1151</xdr:row>
      <xdr:rowOff>0</xdr:rowOff>
    </xdr:to>
    <xdr:pic>
      <xdr:nvPicPr>
        <xdr:cNvPr id="2293" name="Immagine 2292">
          <a:extLst>
            <a:ext uri="{FF2B5EF4-FFF2-40B4-BE49-F238E27FC236}">
              <a16:creationId xmlns="" xmlns:a16="http://schemas.microsoft.com/office/drawing/2014/main" id="{46946F95-3ABF-CDD0-AD75-71AB31860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4"/>
        <a:stretch>
          <a:fillRect/>
        </a:stretch>
      </xdr:blipFill>
      <xdr:spPr>
        <a:xfrm>
          <a:off x="695325" y="1310068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1151</xdr:row>
      <xdr:rowOff>0</xdr:rowOff>
    </xdr:from>
    <xdr:to>
      <xdr:col>0</xdr:col>
      <xdr:colOff>756557</xdr:colOff>
      <xdr:row>1152</xdr:row>
      <xdr:rowOff>0</xdr:rowOff>
    </xdr:to>
    <xdr:pic>
      <xdr:nvPicPr>
        <xdr:cNvPr id="2295" name="Immagine 2294">
          <a:extLst>
            <a:ext uri="{FF2B5EF4-FFF2-40B4-BE49-F238E27FC236}">
              <a16:creationId xmlns="" xmlns:a16="http://schemas.microsoft.com/office/drawing/2014/main" id="{3ECA064D-7ACF-9702-BBF5-59E8E48E0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5"/>
        <a:stretch>
          <a:fillRect/>
        </a:stretch>
      </xdr:blipFill>
      <xdr:spPr>
        <a:xfrm>
          <a:off x="695325" y="1311211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1152</xdr:row>
      <xdr:rowOff>0</xdr:rowOff>
    </xdr:from>
    <xdr:to>
      <xdr:col>0</xdr:col>
      <xdr:colOff>832757</xdr:colOff>
      <xdr:row>1153</xdr:row>
      <xdr:rowOff>0</xdr:rowOff>
    </xdr:to>
    <xdr:pic>
      <xdr:nvPicPr>
        <xdr:cNvPr id="2297" name="Immagine 2296">
          <a:extLst>
            <a:ext uri="{FF2B5EF4-FFF2-40B4-BE49-F238E27FC236}">
              <a16:creationId xmlns="" xmlns:a16="http://schemas.microsoft.com/office/drawing/2014/main" id="{155F9A08-BF96-CBCD-E64D-43E62C329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6"/>
        <a:stretch>
          <a:fillRect/>
        </a:stretch>
      </xdr:blipFill>
      <xdr:spPr>
        <a:xfrm>
          <a:off x="695325" y="1312354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1153</xdr:row>
      <xdr:rowOff>0</xdr:rowOff>
    </xdr:from>
    <xdr:to>
      <xdr:col>0</xdr:col>
      <xdr:colOff>691243</xdr:colOff>
      <xdr:row>1154</xdr:row>
      <xdr:rowOff>0</xdr:rowOff>
    </xdr:to>
    <xdr:pic>
      <xdr:nvPicPr>
        <xdr:cNvPr id="2299" name="Immagine 2298">
          <a:extLst>
            <a:ext uri="{FF2B5EF4-FFF2-40B4-BE49-F238E27FC236}">
              <a16:creationId xmlns="" xmlns:a16="http://schemas.microsoft.com/office/drawing/2014/main" id="{7F5D2B20-F43E-9BA3-E072-376AA98B9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7"/>
        <a:stretch>
          <a:fillRect/>
        </a:stretch>
      </xdr:blipFill>
      <xdr:spPr>
        <a:xfrm>
          <a:off x="695325" y="1313497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1154</xdr:row>
      <xdr:rowOff>0</xdr:rowOff>
    </xdr:from>
    <xdr:to>
      <xdr:col>0</xdr:col>
      <xdr:colOff>756557</xdr:colOff>
      <xdr:row>1155</xdr:row>
      <xdr:rowOff>0</xdr:rowOff>
    </xdr:to>
    <xdr:pic>
      <xdr:nvPicPr>
        <xdr:cNvPr id="2301" name="Immagine 2300">
          <a:extLst>
            <a:ext uri="{FF2B5EF4-FFF2-40B4-BE49-F238E27FC236}">
              <a16:creationId xmlns="" xmlns:a16="http://schemas.microsoft.com/office/drawing/2014/main" id="{7AF266B5-7B5D-4468-1DEE-6554CDBA2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8"/>
        <a:stretch>
          <a:fillRect/>
        </a:stretch>
      </xdr:blipFill>
      <xdr:spPr>
        <a:xfrm>
          <a:off x="695325" y="1314640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1155</xdr:row>
      <xdr:rowOff>0</xdr:rowOff>
    </xdr:from>
    <xdr:to>
      <xdr:col>0</xdr:col>
      <xdr:colOff>762000</xdr:colOff>
      <xdr:row>1156</xdr:row>
      <xdr:rowOff>0</xdr:rowOff>
    </xdr:to>
    <xdr:pic>
      <xdr:nvPicPr>
        <xdr:cNvPr id="2303" name="Immagine 2302">
          <a:extLst>
            <a:ext uri="{FF2B5EF4-FFF2-40B4-BE49-F238E27FC236}">
              <a16:creationId xmlns="" xmlns:a16="http://schemas.microsoft.com/office/drawing/2014/main" id="{37EAA883-79F1-6082-4079-28DE3FF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9"/>
        <a:stretch>
          <a:fillRect/>
        </a:stretch>
      </xdr:blipFill>
      <xdr:spPr>
        <a:xfrm>
          <a:off x="695325" y="131578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1156</xdr:row>
      <xdr:rowOff>0</xdr:rowOff>
    </xdr:from>
    <xdr:to>
      <xdr:col>0</xdr:col>
      <xdr:colOff>642257</xdr:colOff>
      <xdr:row>1157</xdr:row>
      <xdr:rowOff>0</xdr:rowOff>
    </xdr:to>
    <xdr:pic>
      <xdr:nvPicPr>
        <xdr:cNvPr id="2305" name="Immagine 2304">
          <a:extLst>
            <a:ext uri="{FF2B5EF4-FFF2-40B4-BE49-F238E27FC236}">
              <a16:creationId xmlns="" xmlns:a16="http://schemas.microsoft.com/office/drawing/2014/main" id="{B4AD3B7F-73FB-C9A7-854E-6AA29D8DC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0"/>
        <a:stretch>
          <a:fillRect/>
        </a:stretch>
      </xdr:blipFill>
      <xdr:spPr>
        <a:xfrm>
          <a:off x="695325" y="1316926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1157</xdr:row>
      <xdr:rowOff>0</xdr:rowOff>
    </xdr:from>
    <xdr:to>
      <xdr:col>0</xdr:col>
      <xdr:colOff>718457</xdr:colOff>
      <xdr:row>1158</xdr:row>
      <xdr:rowOff>0</xdr:rowOff>
    </xdr:to>
    <xdr:pic>
      <xdr:nvPicPr>
        <xdr:cNvPr id="2307" name="Immagine 2306">
          <a:extLst>
            <a:ext uri="{FF2B5EF4-FFF2-40B4-BE49-F238E27FC236}">
              <a16:creationId xmlns="" xmlns:a16="http://schemas.microsoft.com/office/drawing/2014/main" id="{27D5956D-FBEB-B84B-C9CC-A43C21ECE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1"/>
        <a:stretch>
          <a:fillRect/>
        </a:stretch>
      </xdr:blipFill>
      <xdr:spPr>
        <a:xfrm>
          <a:off x="695325" y="1318069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1158</xdr:row>
      <xdr:rowOff>0</xdr:rowOff>
    </xdr:from>
    <xdr:to>
      <xdr:col>0</xdr:col>
      <xdr:colOff>702129</xdr:colOff>
      <xdr:row>1159</xdr:row>
      <xdr:rowOff>0</xdr:rowOff>
    </xdr:to>
    <xdr:pic>
      <xdr:nvPicPr>
        <xdr:cNvPr id="2309" name="Immagine 2308">
          <a:extLst>
            <a:ext uri="{FF2B5EF4-FFF2-40B4-BE49-F238E27FC236}">
              <a16:creationId xmlns="" xmlns:a16="http://schemas.microsoft.com/office/drawing/2014/main" id="{B07829A7-799E-56BE-221C-3A0556E3B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2"/>
        <a:stretch>
          <a:fillRect/>
        </a:stretch>
      </xdr:blipFill>
      <xdr:spPr>
        <a:xfrm>
          <a:off x="695325" y="1319212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1159</xdr:row>
      <xdr:rowOff>0</xdr:rowOff>
    </xdr:from>
    <xdr:to>
      <xdr:col>0</xdr:col>
      <xdr:colOff>669471</xdr:colOff>
      <xdr:row>1160</xdr:row>
      <xdr:rowOff>0</xdr:rowOff>
    </xdr:to>
    <xdr:pic>
      <xdr:nvPicPr>
        <xdr:cNvPr id="2311" name="Immagine 2310">
          <a:extLst>
            <a:ext uri="{FF2B5EF4-FFF2-40B4-BE49-F238E27FC236}">
              <a16:creationId xmlns="" xmlns:a16="http://schemas.microsoft.com/office/drawing/2014/main" id="{3B48330F-7702-AD39-14F5-D7D3DF863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3"/>
        <a:stretch>
          <a:fillRect/>
        </a:stretch>
      </xdr:blipFill>
      <xdr:spPr>
        <a:xfrm>
          <a:off x="695325" y="13203555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1160</xdr:row>
      <xdr:rowOff>0</xdr:rowOff>
    </xdr:from>
    <xdr:to>
      <xdr:col>0</xdr:col>
      <xdr:colOff>636814</xdr:colOff>
      <xdr:row>1161</xdr:row>
      <xdr:rowOff>0</xdr:rowOff>
    </xdr:to>
    <xdr:pic>
      <xdr:nvPicPr>
        <xdr:cNvPr id="2313" name="Immagine 2312">
          <a:extLst>
            <a:ext uri="{FF2B5EF4-FFF2-40B4-BE49-F238E27FC236}">
              <a16:creationId xmlns="" xmlns:a16="http://schemas.microsoft.com/office/drawing/2014/main" id="{933DB79C-30DF-0107-F37C-183445450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4"/>
        <a:stretch>
          <a:fillRect/>
        </a:stretch>
      </xdr:blipFill>
      <xdr:spPr>
        <a:xfrm>
          <a:off x="695325" y="13214985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1161</xdr:row>
      <xdr:rowOff>0</xdr:rowOff>
    </xdr:from>
    <xdr:to>
      <xdr:col>0</xdr:col>
      <xdr:colOff>658586</xdr:colOff>
      <xdr:row>1162</xdr:row>
      <xdr:rowOff>0</xdr:rowOff>
    </xdr:to>
    <xdr:pic>
      <xdr:nvPicPr>
        <xdr:cNvPr id="2315" name="Immagine 2314">
          <a:extLst>
            <a:ext uri="{FF2B5EF4-FFF2-40B4-BE49-F238E27FC236}">
              <a16:creationId xmlns="" xmlns:a16="http://schemas.microsoft.com/office/drawing/2014/main" id="{BE3BF81E-8DF0-6F11-FDF5-03407F60A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5"/>
        <a:stretch>
          <a:fillRect/>
        </a:stretch>
      </xdr:blipFill>
      <xdr:spPr>
        <a:xfrm>
          <a:off x="695325" y="1322641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1162</xdr:row>
      <xdr:rowOff>0</xdr:rowOff>
    </xdr:from>
    <xdr:to>
      <xdr:col>0</xdr:col>
      <xdr:colOff>658586</xdr:colOff>
      <xdr:row>1163</xdr:row>
      <xdr:rowOff>0</xdr:rowOff>
    </xdr:to>
    <xdr:pic>
      <xdr:nvPicPr>
        <xdr:cNvPr id="2317" name="Immagine 2316">
          <a:extLst>
            <a:ext uri="{FF2B5EF4-FFF2-40B4-BE49-F238E27FC236}">
              <a16:creationId xmlns="" xmlns:a16="http://schemas.microsoft.com/office/drawing/2014/main" id="{6EABF792-0973-1129-B2BF-172CFFE16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6"/>
        <a:stretch>
          <a:fillRect/>
        </a:stretch>
      </xdr:blipFill>
      <xdr:spPr>
        <a:xfrm>
          <a:off x="695325" y="1323784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1163</xdr:row>
      <xdr:rowOff>0</xdr:rowOff>
    </xdr:from>
    <xdr:to>
      <xdr:col>0</xdr:col>
      <xdr:colOff>674914</xdr:colOff>
      <xdr:row>1164</xdr:row>
      <xdr:rowOff>0</xdr:rowOff>
    </xdr:to>
    <xdr:pic>
      <xdr:nvPicPr>
        <xdr:cNvPr id="2319" name="Immagine 2318">
          <a:extLst>
            <a:ext uri="{FF2B5EF4-FFF2-40B4-BE49-F238E27FC236}">
              <a16:creationId xmlns="" xmlns:a16="http://schemas.microsoft.com/office/drawing/2014/main" id="{5854CAC0-3F2A-EABA-630D-6A25CF565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7"/>
        <a:stretch>
          <a:fillRect/>
        </a:stretch>
      </xdr:blipFill>
      <xdr:spPr>
        <a:xfrm>
          <a:off x="695325" y="1324927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1164</xdr:row>
      <xdr:rowOff>0</xdr:rowOff>
    </xdr:from>
    <xdr:to>
      <xdr:col>0</xdr:col>
      <xdr:colOff>800100</xdr:colOff>
      <xdr:row>1165</xdr:row>
      <xdr:rowOff>0</xdr:rowOff>
    </xdr:to>
    <xdr:pic>
      <xdr:nvPicPr>
        <xdr:cNvPr id="2321" name="Immagine 2320">
          <a:extLst>
            <a:ext uri="{FF2B5EF4-FFF2-40B4-BE49-F238E27FC236}">
              <a16:creationId xmlns="" xmlns:a16="http://schemas.microsoft.com/office/drawing/2014/main" id="{56F16233-859B-DF08-4818-FD6C4A6B9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8"/>
        <a:stretch>
          <a:fillRect/>
        </a:stretch>
      </xdr:blipFill>
      <xdr:spPr>
        <a:xfrm>
          <a:off x="695325" y="1326070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1165</xdr:row>
      <xdr:rowOff>0</xdr:rowOff>
    </xdr:from>
    <xdr:to>
      <xdr:col>0</xdr:col>
      <xdr:colOff>800100</xdr:colOff>
      <xdr:row>1166</xdr:row>
      <xdr:rowOff>0</xdr:rowOff>
    </xdr:to>
    <xdr:pic>
      <xdr:nvPicPr>
        <xdr:cNvPr id="2323" name="Immagine 2322">
          <a:extLst>
            <a:ext uri="{FF2B5EF4-FFF2-40B4-BE49-F238E27FC236}">
              <a16:creationId xmlns="" xmlns:a16="http://schemas.microsoft.com/office/drawing/2014/main" id="{795A83EC-520A-C986-FCB7-DA9A19711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8"/>
        <a:stretch>
          <a:fillRect/>
        </a:stretch>
      </xdr:blipFill>
      <xdr:spPr>
        <a:xfrm>
          <a:off x="695325" y="1327213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1166</xdr:row>
      <xdr:rowOff>0</xdr:rowOff>
    </xdr:from>
    <xdr:to>
      <xdr:col>0</xdr:col>
      <xdr:colOff>800100</xdr:colOff>
      <xdr:row>1167</xdr:row>
      <xdr:rowOff>0</xdr:rowOff>
    </xdr:to>
    <xdr:pic>
      <xdr:nvPicPr>
        <xdr:cNvPr id="2325" name="Immagine 2324">
          <a:extLst>
            <a:ext uri="{FF2B5EF4-FFF2-40B4-BE49-F238E27FC236}">
              <a16:creationId xmlns="" xmlns:a16="http://schemas.microsoft.com/office/drawing/2014/main" id="{DA8EB38D-0A95-F475-0106-47B67C844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8"/>
        <a:stretch>
          <a:fillRect/>
        </a:stretch>
      </xdr:blipFill>
      <xdr:spPr>
        <a:xfrm>
          <a:off x="695325" y="1328356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1167</xdr:row>
      <xdr:rowOff>0</xdr:rowOff>
    </xdr:from>
    <xdr:to>
      <xdr:col>0</xdr:col>
      <xdr:colOff>854529</xdr:colOff>
      <xdr:row>1168</xdr:row>
      <xdr:rowOff>0</xdr:rowOff>
    </xdr:to>
    <xdr:pic>
      <xdr:nvPicPr>
        <xdr:cNvPr id="2327" name="Immagine 2326">
          <a:extLst>
            <a:ext uri="{FF2B5EF4-FFF2-40B4-BE49-F238E27FC236}">
              <a16:creationId xmlns="" xmlns:a16="http://schemas.microsoft.com/office/drawing/2014/main" id="{B7903858-968C-09B8-2597-29037D1B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9"/>
        <a:stretch>
          <a:fillRect/>
        </a:stretch>
      </xdr:blipFill>
      <xdr:spPr>
        <a:xfrm>
          <a:off x="695325" y="1329499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1168</xdr:row>
      <xdr:rowOff>0</xdr:rowOff>
    </xdr:from>
    <xdr:to>
      <xdr:col>0</xdr:col>
      <xdr:colOff>854529</xdr:colOff>
      <xdr:row>1169</xdr:row>
      <xdr:rowOff>0</xdr:rowOff>
    </xdr:to>
    <xdr:pic>
      <xdr:nvPicPr>
        <xdr:cNvPr id="2329" name="Immagine 2328">
          <a:extLst>
            <a:ext uri="{FF2B5EF4-FFF2-40B4-BE49-F238E27FC236}">
              <a16:creationId xmlns="" xmlns:a16="http://schemas.microsoft.com/office/drawing/2014/main" id="{8FF4FD0E-1D3C-BBD5-3A10-EBC32A8AC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9"/>
        <a:stretch>
          <a:fillRect/>
        </a:stretch>
      </xdr:blipFill>
      <xdr:spPr>
        <a:xfrm>
          <a:off x="695325" y="1330642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1169</xdr:row>
      <xdr:rowOff>0</xdr:rowOff>
    </xdr:from>
    <xdr:to>
      <xdr:col>0</xdr:col>
      <xdr:colOff>854529</xdr:colOff>
      <xdr:row>1170</xdr:row>
      <xdr:rowOff>0</xdr:rowOff>
    </xdr:to>
    <xdr:pic>
      <xdr:nvPicPr>
        <xdr:cNvPr id="2331" name="Immagine 2330">
          <a:extLst>
            <a:ext uri="{FF2B5EF4-FFF2-40B4-BE49-F238E27FC236}">
              <a16:creationId xmlns="" xmlns:a16="http://schemas.microsoft.com/office/drawing/2014/main" id="{9E95A1BE-F227-DF09-B446-1006A83D6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9"/>
        <a:stretch>
          <a:fillRect/>
        </a:stretch>
      </xdr:blipFill>
      <xdr:spPr>
        <a:xfrm>
          <a:off x="695325" y="1331785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1170</xdr:row>
      <xdr:rowOff>0</xdr:rowOff>
    </xdr:from>
    <xdr:to>
      <xdr:col>0</xdr:col>
      <xdr:colOff>767443</xdr:colOff>
      <xdr:row>1171</xdr:row>
      <xdr:rowOff>0</xdr:rowOff>
    </xdr:to>
    <xdr:pic>
      <xdr:nvPicPr>
        <xdr:cNvPr id="2333" name="Immagine 2332">
          <a:extLst>
            <a:ext uri="{FF2B5EF4-FFF2-40B4-BE49-F238E27FC236}">
              <a16:creationId xmlns="" xmlns:a16="http://schemas.microsoft.com/office/drawing/2014/main" id="{16C835F4-2661-CE59-0562-22F48336D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0"/>
        <a:stretch>
          <a:fillRect/>
        </a:stretch>
      </xdr:blipFill>
      <xdr:spPr>
        <a:xfrm>
          <a:off x="695325" y="1332928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1171</xdr:row>
      <xdr:rowOff>0</xdr:rowOff>
    </xdr:from>
    <xdr:to>
      <xdr:col>0</xdr:col>
      <xdr:colOff>854529</xdr:colOff>
      <xdr:row>1172</xdr:row>
      <xdr:rowOff>0</xdr:rowOff>
    </xdr:to>
    <xdr:pic>
      <xdr:nvPicPr>
        <xdr:cNvPr id="2335" name="Immagine 2334">
          <a:extLst>
            <a:ext uri="{FF2B5EF4-FFF2-40B4-BE49-F238E27FC236}">
              <a16:creationId xmlns="" xmlns:a16="http://schemas.microsoft.com/office/drawing/2014/main" id="{27B53FBC-A1E8-58DF-A325-4822D3139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1"/>
        <a:stretch>
          <a:fillRect/>
        </a:stretch>
      </xdr:blipFill>
      <xdr:spPr>
        <a:xfrm>
          <a:off x="695325" y="1334071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1172</xdr:row>
      <xdr:rowOff>0</xdr:rowOff>
    </xdr:from>
    <xdr:to>
      <xdr:col>0</xdr:col>
      <xdr:colOff>974271</xdr:colOff>
      <xdr:row>1173</xdr:row>
      <xdr:rowOff>0</xdr:rowOff>
    </xdr:to>
    <xdr:pic>
      <xdr:nvPicPr>
        <xdr:cNvPr id="2337" name="Immagine 2336">
          <a:extLst>
            <a:ext uri="{FF2B5EF4-FFF2-40B4-BE49-F238E27FC236}">
              <a16:creationId xmlns="" xmlns:a16="http://schemas.microsoft.com/office/drawing/2014/main" id="{A46B1DEA-5B45-AB53-90F0-685C4AF4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2"/>
        <a:stretch>
          <a:fillRect/>
        </a:stretch>
      </xdr:blipFill>
      <xdr:spPr>
        <a:xfrm>
          <a:off x="695325" y="1335214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1173</xdr:row>
      <xdr:rowOff>0</xdr:rowOff>
    </xdr:from>
    <xdr:to>
      <xdr:col>0</xdr:col>
      <xdr:colOff>598714</xdr:colOff>
      <xdr:row>1174</xdr:row>
      <xdr:rowOff>0</xdr:rowOff>
    </xdr:to>
    <xdr:pic>
      <xdr:nvPicPr>
        <xdr:cNvPr id="2339" name="Immagine 2338">
          <a:extLst>
            <a:ext uri="{FF2B5EF4-FFF2-40B4-BE49-F238E27FC236}">
              <a16:creationId xmlns="" xmlns:a16="http://schemas.microsoft.com/office/drawing/2014/main" id="{098FDE14-D7AB-85DB-158C-67669072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3"/>
        <a:stretch>
          <a:fillRect/>
        </a:stretch>
      </xdr:blipFill>
      <xdr:spPr>
        <a:xfrm>
          <a:off x="695325" y="1336357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1174</xdr:row>
      <xdr:rowOff>0</xdr:rowOff>
    </xdr:from>
    <xdr:to>
      <xdr:col>0</xdr:col>
      <xdr:colOff>533400</xdr:colOff>
      <xdr:row>1175</xdr:row>
      <xdr:rowOff>0</xdr:rowOff>
    </xdr:to>
    <xdr:pic>
      <xdr:nvPicPr>
        <xdr:cNvPr id="2341" name="Immagine 2340">
          <a:extLst>
            <a:ext uri="{FF2B5EF4-FFF2-40B4-BE49-F238E27FC236}">
              <a16:creationId xmlns="" xmlns:a16="http://schemas.microsoft.com/office/drawing/2014/main" id="{CBBCAF24-594E-EEE6-FD3B-D07FECCF0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4"/>
        <a:stretch>
          <a:fillRect/>
        </a:stretch>
      </xdr:blipFill>
      <xdr:spPr>
        <a:xfrm>
          <a:off x="695325" y="1337500500"/>
          <a:ext cx="533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1175</xdr:row>
      <xdr:rowOff>0</xdr:rowOff>
    </xdr:from>
    <xdr:to>
      <xdr:col>0</xdr:col>
      <xdr:colOff>549729</xdr:colOff>
      <xdr:row>1176</xdr:row>
      <xdr:rowOff>0</xdr:rowOff>
    </xdr:to>
    <xdr:pic>
      <xdr:nvPicPr>
        <xdr:cNvPr id="2343" name="Immagine 2342">
          <a:extLst>
            <a:ext uri="{FF2B5EF4-FFF2-40B4-BE49-F238E27FC236}">
              <a16:creationId xmlns="" xmlns:a16="http://schemas.microsoft.com/office/drawing/2014/main" id="{652F74D1-8FA5-A61C-2589-74881DC39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5"/>
        <a:stretch>
          <a:fillRect/>
        </a:stretch>
      </xdr:blipFill>
      <xdr:spPr>
        <a:xfrm>
          <a:off x="695325" y="1338643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1176</xdr:row>
      <xdr:rowOff>0</xdr:rowOff>
    </xdr:from>
    <xdr:to>
      <xdr:col>0</xdr:col>
      <xdr:colOff>511629</xdr:colOff>
      <xdr:row>1177</xdr:row>
      <xdr:rowOff>0</xdr:rowOff>
    </xdr:to>
    <xdr:pic>
      <xdr:nvPicPr>
        <xdr:cNvPr id="2345" name="Immagine 2344">
          <a:extLst>
            <a:ext uri="{FF2B5EF4-FFF2-40B4-BE49-F238E27FC236}">
              <a16:creationId xmlns="" xmlns:a16="http://schemas.microsoft.com/office/drawing/2014/main" id="{9422A579-5CC3-2F10-CB97-C05A64734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6"/>
        <a:stretch>
          <a:fillRect/>
        </a:stretch>
      </xdr:blipFill>
      <xdr:spPr>
        <a:xfrm>
          <a:off x="695325" y="1339786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1177</xdr:row>
      <xdr:rowOff>0</xdr:rowOff>
    </xdr:from>
    <xdr:to>
      <xdr:col>0</xdr:col>
      <xdr:colOff>506186</xdr:colOff>
      <xdr:row>1178</xdr:row>
      <xdr:rowOff>0</xdr:rowOff>
    </xdr:to>
    <xdr:pic>
      <xdr:nvPicPr>
        <xdr:cNvPr id="2347" name="Immagine 2346">
          <a:extLst>
            <a:ext uri="{FF2B5EF4-FFF2-40B4-BE49-F238E27FC236}">
              <a16:creationId xmlns="" xmlns:a16="http://schemas.microsoft.com/office/drawing/2014/main" id="{12E7B6B3-1CBC-9F2A-8659-01A793848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7"/>
        <a:stretch>
          <a:fillRect/>
        </a:stretch>
      </xdr:blipFill>
      <xdr:spPr>
        <a:xfrm>
          <a:off x="695325" y="1340929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1178</xdr:row>
      <xdr:rowOff>0</xdr:rowOff>
    </xdr:from>
    <xdr:to>
      <xdr:col>0</xdr:col>
      <xdr:colOff>576943</xdr:colOff>
      <xdr:row>1179</xdr:row>
      <xdr:rowOff>0</xdr:rowOff>
    </xdr:to>
    <xdr:pic>
      <xdr:nvPicPr>
        <xdr:cNvPr id="2349" name="Immagine 2348">
          <a:extLst>
            <a:ext uri="{FF2B5EF4-FFF2-40B4-BE49-F238E27FC236}">
              <a16:creationId xmlns="" xmlns:a16="http://schemas.microsoft.com/office/drawing/2014/main" id="{987C1066-A532-4DEC-20E0-D2C4C21A7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8"/>
        <a:stretch>
          <a:fillRect/>
        </a:stretch>
      </xdr:blipFill>
      <xdr:spPr>
        <a:xfrm>
          <a:off x="695325" y="13420725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1179</xdr:row>
      <xdr:rowOff>0</xdr:rowOff>
    </xdr:from>
    <xdr:to>
      <xdr:col>0</xdr:col>
      <xdr:colOff>489857</xdr:colOff>
      <xdr:row>1180</xdr:row>
      <xdr:rowOff>0</xdr:rowOff>
    </xdr:to>
    <xdr:pic>
      <xdr:nvPicPr>
        <xdr:cNvPr id="2351" name="Immagine 2350">
          <a:extLst>
            <a:ext uri="{FF2B5EF4-FFF2-40B4-BE49-F238E27FC236}">
              <a16:creationId xmlns="" xmlns:a16="http://schemas.microsoft.com/office/drawing/2014/main" id="{6EF4E12F-306F-A0D4-902F-1ADE580DF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9"/>
        <a:stretch>
          <a:fillRect/>
        </a:stretch>
      </xdr:blipFill>
      <xdr:spPr>
        <a:xfrm>
          <a:off x="695325" y="1343215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1180</xdr:row>
      <xdr:rowOff>0</xdr:rowOff>
    </xdr:from>
    <xdr:to>
      <xdr:col>0</xdr:col>
      <xdr:colOff>593271</xdr:colOff>
      <xdr:row>1181</xdr:row>
      <xdr:rowOff>0</xdr:rowOff>
    </xdr:to>
    <xdr:pic>
      <xdr:nvPicPr>
        <xdr:cNvPr id="2353" name="Immagine 2352">
          <a:extLst>
            <a:ext uri="{FF2B5EF4-FFF2-40B4-BE49-F238E27FC236}">
              <a16:creationId xmlns="" xmlns:a16="http://schemas.microsoft.com/office/drawing/2014/main" id="{BDAE9C2D-60C3-6D5D-BF1C-E1CFBCF52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0"/>
        <a:stretch>
          <a:fillRect/>
        </a:stretch>
      </xdr:blipFill>
      <xdr:spPr>
        <a:xfrm>
          <a:off x="695325" y="1344358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1181</xdr:row>
      <xdr:rowOff>0</xdr:rowOff>
    </xdr:from>
    <xdr:to>
      <xdr:col>0</xdr:col>
      <xdr:colOff>593271</xdr:colOff>
      <xdr:row>1182</xdr:row>
      <xdr:rowOff>0</xdr:rowOff>
    </xdr:to>
    <xdr:pic>
      <xdr:nvPicPr>
        <xdr:cNvPr id="2355" name="Immagine 2354">
          <a:extLst>
            <a:ext uri="{FF2B5EF4-FFF2-40B4-BE49-F238E27FC236}">
              <a16:creationId xmlns="" xmlns:a16="http://schemas.microsoft.com/office/drawing/2014/main" id="{2E3F7D79-928D-1C54-9090-F1FD69263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0"/>
        <a:stretch>
          <a:fillRect/>
        </a:stretch>
      </xdr:blipFill>
      <xdr:spPr>
        <a:xfrm>
          <a:off x="695325" y="1345501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1182</xdr:row>
      <xdr:rowOff>0</xdr:rowOff>
    </xdr:from>
    <xdr:to>
      <xdr:col>0</xdr:col>
      <xdr:colOff>593271</xdr:colOff>
      <xdr:row>1183</xdr:row>
      <xdr:rowOff>0</xdr:rowOff>
    </xdr:to>
    <xdr:pic>
      <xdr:nvPicPr>
        <xdr:cNvPr id="2357" name="Immagine 2356">
          <a:extLst>
            <a:ext uri="{FF2B5EF4-FFF2-40B4-BE49-F238E27FC236}">
              <a16:creationId xmlns="" xmlns:a16="http://schemas.microsoft.com/office/drawing/2014/main" id="{E5C15630-889F-5A8A-4D29-C2240542D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0"/>
        <a:stretch>
          <a:fillRect/>
        </a:stretch>
      </xdr:blipFill>
      <xdr:spPr>
        <a:xfrm>
          <a:off x="695325" y="1346644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1183</xdr:row>
      <xdr:rowOff>0</xdr:rowOff>
    </xdr:from>
    <xdr:to>
      <xdr:col>0</xdr:col>
      <xdr:colOff>593271</xdr:colOff>
      <xdr:row>1184</xdr:row>
      <xdr:rowOff>0</xdr:rowOff>
    </xdr:to>
    <xdr:pic>
      <xdr:nvPicPr>
        <xdr:cNvPr id="2359" name="Immagine 2358">
          <a:extLst>
            <a:ext uri="{FF2B5EF4-FFF2-40B4-BE49-F238E27FC236}">
              <a16:creationId xmlns="" xmlns:a16="http://schemas.microsoft.com/office/drawing/2014/main" id="{8E7FF128-B3D9-3C3D-CECB-AB7BF881B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0"/>
        <a:stretch>
          <a:fillRect/>
        </a:stretch>
      </xdr:blipFill>
      <xdr:spPr>
        <a:xfrm>
          <a:off x="695325" y="1347787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1184</xdr:row>
      <xdr:rowOff>0</xdr:rowOff>
    </xdr:from>
    <xdr:to>
      <xdr:col>0</xdr:col>
      <xdr:colOff>517071</xdr:colOff>
      <xdr:row>1185</xdr:row>
      <xdr:rowOff>0</xdr:rowOff>
    </xdr:to>
    <xdr:pic>
      <xdr:nvPicPr>
        <xdr:cNvPr id="2361" name="Immagine 2360">
          <a:extLst>
            <a:ext uri="{FF2B5EF4-FFF2-40B4-BE49-F238E27FC236}">
              <a16:creationId xmlns="" xmlns:a16="http://schemas.microsoft.com/office/drawing/2014/main" id="{23377914-1624-BB54-8B89-7C1848E84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1"/>
        <a:stretch>
          <a:fillRect/>
        </a:stretch>
      </xdr:blipFill>
      <xdr:spPr>
        <a:xfrm>
          <a:off x="695325" y="1348930500"/>
          <a:ext cx="517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1185</xdr:row>
      <xdr:rowOff>0</xdr:rowOff>
    </xdr:from>
    <xdr:to>
      <xdr:col>0</xdr:col>
      <xdr:colOff>604157</xdr:colOff>
      <xdr:row>1186</xdr:row>
      <xdr:rowOff>0</xdr:rowOff>
    </xdr:to>
    <xdr:pic>
      <xdr:nvPicPr>
        <xdr:cNvPr id="2363" name="Immagine 2362">
          <a:extLst>
            <a:ext uri="{FF2B5EF4-FFF2-40B4-BE49-F238E27FC236}">
              <a16:creationId xmlns="" xmlns:a16="http://schemas.microsoft.com/office/drawing/2014/main" id="{0FBDBADF-3EFB-143F-F068-A61DA7DA9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2"/>
        <a:stretch>
          <a:fillRect/>
        </a:stretch>
      </xdr:blipFill>
      <xdr:spPr>
        <a:xfrm>
          <a:off x="695325" y="1350073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1186</xdr:row>
      <xdr:rowOff>0</xdr:rowOff>
    </xdr:from>
    <xdr:to>
      <xdr:col>0</xdr:col>
      <xdr:colOff>604157</xdr:colOff>
      <xdr:row>1187</xdr:row>
      <xdr:rowOff>0</xdr:rowOff>
    </xdr:to>
    <xdr:pic>
      <xdr:nvPicPr>
        <xdr:cNvPr id="2365" name="Immagine 2364">
          <a:extLst>
            <a:ext uri="{FF2B5EF4-FFF2-40B4-BE49-F238E27FC236}">
              <a16:creationId xmlns="" xmlns:a16="http://schemas.microsoft.com/office/drawing/2014/main" id="{6939C816-C048-9B14-29B0-A9DE43EBD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2"/>
        <a:stretch>
          <a:fillRect/>
        </a:stretch>
      </xdr:blipFill>
      <xdr:spPr>
        <a:xfrm>
          <a:off x="695325" y="1351216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1187</xdr:row>
      <xdr:rowOff>0</xdr:rowOff>
    </xdr:from>
    <xdr:to>
      <xdr:col>0</xdr:col>
      <xdr:colOff>604157</xdr:colOff>
      <xdr:row>1188</xdr:row>
      <xdr:rowOff>0</xdr:rowOff>
    </xdr:to>
    <xdr:pic>
      <xdr:nvPicPr>
        <xdr:cNvPr id="2367" name="Immagine 2366">
          <a:extLst>
            <a:ext uri="{FF2B5EF4-FFF2-40B4-BE49-F238E27FC236}">
              <a16:creationId xmlns="" xmlns:a16="http://schemas.microsoft.com/office/drawing/2014/main" id="{0AB434E0-2774-31A3-2D03-674E398C3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2"/>
        <a:stretch>
          <a:fillRect/>
        </a:stretch>
      </xdr:blipFill>
      <xdr:spPr>
        <a:xfrm>
          <a:off x="695325" y="1352359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1188</xdr:row>
      <xdr:rowOff>0</xdr:rowOff>
    </xdr:from>
    <xdr:to>
      <xdr:col>0</xdr:col>
      <xdr:colOff>587829</xdr:colOff>
      <xdr:row>1189</xdr:row>
      <xdr:rowOff>0</xdr:rowOff>
    </xdr:to>
    <xdr:pic>
      <xdr:nvPicPr>
        <xdr:cNvPr id="2369" name="Immagine 2368">
          <a:extLst>
            <a:ext uri="{FF2B5EF4-FFF2-40B4-BE49-F238E27FC236}">
              <a16:creationId xmlns="" xmlns:a16="http://schemas.microsoft.com/office/drawing/2014/main" id="{7379AB2C-3DBA-C6B2-B5A3-0AE21F352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3"/>
        <a:stretch>
          <a:fillRect/>
        </a:stretch>
      </xdr:blipFill>
      <xdr:spPr>
        <a:xfrm>
          <a:off x="695325" y="1353502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1189</xdr:row>
      <xdr:rowOff>0</xdr:rowOff>
    </xdr:from>
    <xdr:to>
      <xdr:col>0</xdr:col>
      <xdr:colOff>587829</xdr:colOff>
      <xdr:row>1190</xdr:row>
      <xdr:rowOff>0</xdr:rowOff>
    </xdr:to>
    <xdr:pic>
      <xdr:nvPicPr>
        <xdr:cNvPr id="2371" name="Immagine 2370">
          <a:extLst>
            <a:ext uri="{FF2B5EF4-FFF2-40B4-BE49-F238E27FC236}">
              <a16:creationId xmlns="" xmlns:a16="http://schemas.microsoft.com/office/drawing/2014/main" id="{CCF50713-88CC-4DF3-3257-8221F2D9D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3"/>
        <a:stretch>
          <a:fillRect/>
        </a:stretch>
      </xdr:blipFill>
      <xdr:spPr>
        <a:xfrm>
          <a:off x="695325" y="1354645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1190</xdr:row>
      <xdr:rowOff>0</xdr:rowOff>
    </xdr:from>
    <xdr:to>
      <xdr:col>0</xdr:col>
      <xdr:colOff>582386</xdr:colOff>
      <xdr:row>1191</xdr:row>
      <xdr:rowOff>0</xdr:rowOff>
    </xdr:to>
    <xdr:pic>
      <xdr:nvPicPr>
        <xdr:cNvPr id="2373" name="Immagine 2372">
          <a:extLst>
            <a:ext uri="{FF2B5EF4-FFF2-40B4-BE49-F238E27FC236}">
              <a16:creationId xmlns="" xmlns:a16="http://schemas.microsoft.com/office/drawing/2014/main" id="{24BCC49C-26BD-3A61-803D-99CDF89AC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4"/>
        <a:stretch>
          <a:fillRect/>
        </a:stretch>
      </xdr:blipFill>
      <xdr:spPr>
        <a:xfrm>
          <a:off x="695325" y="1355788500"/>
          <a:ext cx="582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1191</xdr:row>
      <xdr:rowOff>0</xdr:rowOff>
    </xdr:from>
    <xdr:to>
      <xdr:col>0</xdr:col>
      <xdr:colOff>566057</xdr:colOff>
      <xdr:row>1192</xdr:row>
      <xdr:rowOff>0</xdr:rowOff>
    </xdr:to>
    <xdr:pic>
      <xdr:nvPicPr>
        <xdr:cNvPr id="2375" name="Immagine 2374">
          <a:extLst>
            <a:ext uri="{FF2B5EF4-FFF2-40B4-BE49-F238E27FC236}">
              <a16:creationId xmlns="" xmlns:a16="http://schemas.microsoft.com/office/drawing/2014/main" id="{8CE2F708-D7F4-5E68-9D96-CBA481157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5"/>
        <a:stretch>
          <a:fillRect/>
        </a:stretch>
      </xdr:blipFill>
      <xdr:spPr>
        <a:xfrm>
          <a:off x="695325" y="1356931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1192</xdr:row>
      <xdr:rowOff>0</xdr:rowOff>
    </xdr:from>
    <xdr:to>
      <xdr:col>0</xdr:col>
      <xdr:colOff>593271</xdr:colOff>
      <xdr:row>1193</xdr:row>
      <xdr:rowOff>0</xdr:rowOff>
    </xdr:to>
    <xdr:pic>
      <xdr:nvPicPr>
        <xdr:cNvPr id="2377" name="Immagine 2376">
          <a:extLst>
            <a:ext uri="{FF2B5EF4-FFF2-40B4-BE49-F238E27FC236}">
              <a16:creationId xmlns="" xmlns:a16="http://schemas.microsoft.com/office/drawing/2014/main" id="{9A5FF1CD-7DFD-0E91-A10E-15BF00326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6"/>
        <a:stretch>
          <a:fillRect/>
        </a:stretch>
      </xdr:blipFill>
      <xdr:spPr>
        <a:xfrm>
          <a:off x="695325" y="1358074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1193</xdr:row>
      <xdr:rowOff>0</xdr:rowOff>
    </xdr:from>
    <xdr:to>
      <xdr:col>0</xdr:col>
      <xdr:colOff>593271</xdr:colOff>
      <xdr:row>1194</xdr:row>
      <xdr:rowOff>0</xdr:rowOff>
    </xdr:to>
    <xdr:pic>
      <xdr:nvPicPr>
        <xdr:cNvPr id="2379" name="Immagine 2378">
          <a:extLst>
            <a:ext uri="{FF2B5EF4-FFF2-40B4-BE49-F238E27FC236}">
              <a16:creationId xmlns="" xmlns:a16="http://schemas.microsoft.com/office/drawing/2014/main" id="{74D9E994-057C-3B11-17E6-64BEF7E59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6"/>
        <a:stretch>
          <a:fillRect/>
        </a:stretch>
      </xdr:blipFill>
      <xdr:spPr>
        <a:xfrm>
          <a:off x="695325" y="1359217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1194</xdr:row>
      <xdr:rowOff>0</xdr:rowOff>
    </xdr:from>
    <xdr:to>
      <xdr:col>0</xdr:col>
      <xdr:colOff>593271</xdr:colOff>
      <xdr:row>1195</xdr:row>
      <xdr:rowOff>0</xdr:rowOff>
    </xdr:to>
    <xdr:pic>
      <xdr:nvPicPr>
        <xdr:cNvPr id="2381" name="Immagine 2380">
          <a:extLst>
            <a:ext uri="{FF2B5EF4-FFF2-40B4-BE49-F238E27FC236}">
              <a16:creationId xmlns="" xmlns:a16="http://schemas.microsoft.com/office/drawing/2014/main" id="{29F3C095-966B-C9C0-4A4E-308DD7E7A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6"/>
        <a:stretch>
          <a:fillRect/>
        </a:stretch>
      </xdr:blipFill>
      <xdr:spPr>
        <a:xfrm>
          <a:off x="695325" y="1360360500"/>
          <a:ext cx="593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1195</xdr:row>
      <xdr:rowOff>0</xdr:rowOff>
    </xdr:from>
    <xdr:to>
      <xdr:col>0</xdr:col>
      <xdr:colOff>647700</xdr:colOff>
      <xdr:row>1196</xdr:row>
      <xdr:rowOff>0</xdr:rowOff>
    </xdr:to>
    <xdr:pic>
      <xdr:nvPicPr>
        <xdr:cNvPr id="2383" name="Immagine 2382">
          <a:extLst>
            <a:ext uri="{FF2B5EF4-FFF2-40B4-BE49-F238E27FC236}">
              <a16:creationId xmlns="" xmlns:a16="http://schemas.microsoft.com/office/drawing/2014/main" id="{61EFE6EF-2211-9593-292B-C1859543A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7"/>
        <a:stretch>
          <a:fillRect/>
        </a:stretch>
      </xdr:blipFill>
      <xdr:spPr>
        <a:xfrm>
          <a:off x="695325" y="1361503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1196</xdr:row>
      <xdr:rowOff>0</xdr:rowOff>
    </xdr:from>
    <xdr:to>
      <xdr:col>0</xdr:col>
      <xdr:colOff>489857</xdr:colOff>
      <xdr:row>1197</xdr:row>
      <xdr:rowOff>0</xdr:rowOff>
    </xdr:to>
    <xdr:pic>
      <xdr:nvPicPr>
        <xdr:cNvPr id="2385" name="Immagine 2384">
          <a:extLst>
            <a:ext uri="{FF2B5EF4-FFF2-40B4-BE49-F238E27FC236}">
              <a16:creationId xmlns="" xmlns:a16="http://schemas.microsoft.com/office/drawing/2014/main" id="{0A07BD7C-4DEE-62DB-09E7-D0AFD7ED9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8"/>
        <a:stretch>
          <a:fillRect/>
        </a:stretch>
      </xdr:blipFill>
      <xdr:spPr>
        <a:xfrm>
          <a:off x="695325" y="1362646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1197</xdr:row>
      <xdr:rowOff>0</xdr:rowOff>
    </xdr:from>
    <xdr:to>
      <xdr:col>0</xdr:col>
      <xdr:colOff>555171</xdr:colOff>
      <xdr:row>1198</xdr:row>
      <xdr:rowOff>0</xdr:rowOff>
    </xdr:to>
    <xdr:pic>
      <xdr:nvPicPr>
        <xdr:cNvPr id="2387" name="Immagine 2386">
          <a:extLst>
            <a:ext uri="{FF2B5EF4-FFF2-40B4-BE49-F238E27FC236}">
              <a16:creationId xmlns="" xmlns:a16="http://schemas.microsoft.com/office/drawing/2014/main" id="{A7671EB2-85BD-1EA5-BE5D-8A1B9AF70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9"/>
        <a:stretch>
          <a:fillRect/>
        </a:stretch>
      </xdr:blipFill>
      <xdr:spPr>
        <a:xfrm>
          <a:off x="695325" y="1363789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1198</xdr:row>
      <xdr:rowOff>0</xdr:rowOff>
    </xdr:from>
    <xdr:to>
      <xdr:col>0</xdr:col>
      <xdr:colOff>517071</xdr:colOff>
      <xdr:row>1199</xdr:row>
      <xdr:rowOff>0</xdr:rowOff>
    </xdr:to>
    <xdr:pic>
      <xdr:nvPicPr>
        <xdr:cNvPr id="2389" name="Immagine 2388">
          <a:extLst>
            <a:ext uri="{FF2B5EF4-FFF2-40B4-BE49-F238E27FC236}">
              <a16:creationId xmlns="" xmlns:a16="http://schemas.microsoft.com/office/drawing/2014/main" id="{130937FC-9BF2-1735-2E60-0C5CAFF44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0"/>
        <a:stretch>
          <a:fillRect/>
        </a:stretch>
      </xdr:blipFill>
      <xdr:spPr>
        <a:xfrm>
          <a:off x="695325" y="1364932500"/>
          <a:ext cx="517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1199</xdr:row>
      <xdr:rowOff>0</xdr:rowOff>
    </xdr:from>
    <xdr:to>
      <xdr:col>0</xdr:col>
      <xdr:colOff>527957</xdr:colOff>
      <xdr:row>1200</xdr:row>
      <xdr:rowOff>0</xdr:rowOff>
    </xdr:to>
    <xdr:pic>
      <xdr:nvPicPr>
        <xdr:cNvPr id="2391" name="Immagine 2390">
          <a:extLst>
            <a:ext uri="{FF2B5EF4-FFF2-40B4-BE49-F238E27FC236}">
              <a16:creationId xmlns="" xmlns:a16="http://schemas.microsoft.com/office/drawing/2014/main" id="{3F7605E1-5BF0-FE2D-642B-6E9B3BE0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1"/>
        <a:stretch>
          <a:fillRect/>
        </a:stretch>
      </xdr:blipFill>
      <xdr:spPr>
        <a:xfrm>
          <a:off x="695325" y="1366075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1200</xdr:row>
      <xdr:rowOff>0</xdr:rowOff>
    </xdr:from>
    <xdr:to>
      <xdr:col>0</xdr:col>
      <xdr:colOff>560614</xdr:colOff>
      <xdr:row>1201</xdr:row>
      <xdr:rowOff>0</xdr:rowOff>
    </xdr:to>
    <xdr:pic>
      <xdr:nvPicPr>
        <xdr:cNvPr id="2393" name="Immagine 2392">
          <a:extLst>
            <a:ext uri="{FF2B5EF4-FFF2-40B4-BE49-F238E27FC236}">
              <a16:creationId xmlns="" xmlns:a16="http://schemas.microsoft.com/office/drawing/2014/main" id="{0A25162B-2C78-2BE4-7F62-EB79E53CC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2"/>
        <a:stretch>
          <a:fillRect/>
        </a:stretch>
      </xdr:blipFill>
      <xdr:spPr>
        <a:xfrm>
          <a:off x="695325" y="1367218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1201</xdr:row>
      <xdr:rowOff>0</xdr:rowOff>
    </xdr:from>
    <xdr:to>
      <xdr:col>0</xdr:col>
      <xdr:colOff>495300</xdr:colOff>
      <xdr:row>1202</xdr:row>
      <xdr:rowOff>0</xdr:rowOff>
    </xdr:to>
    <xdr:pic>
      <xdr:nvPicPr>
        <xdr:cNvPr id="2395" name="Immagine 2394">
          <a:extLst>
            <a:ext uri="{FF2B5EF4-FFF2-40B4-BE49-F238E27FC236}">
              <a16:creationId xmlns="" xmlns:a16="http://schemas.microsoft.com/office/drawing/2014/main" id="{E92AB552-A18B-2D7D-A303-D7C81FE6F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3"/>
        <a:stretch>
          <a:fillRect/>
        </a:stretch>
      </xdr:blipFill>
      <xdr:spPr>
        <a:xfrm>
          <a:off x="695325" y="1368361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1202</xdr:row>
      <xdr:rowOff>0</xdr:rowOff>
    </xdr:from>
    <xdr:to>
      <xdr:col>0</xdr:col>
      <xdr:colOff>457200</xdr:colOff>
      <xdr:row>1203</xdr:row>
      <xdr:rowOff>0</xdr:rowOff>
    </xdr:to>
    <xdr:pic>
      <xdr:nvPicPr>
        <xdr:cNvPr id="2397" name="Immagine 2396">
          <a:extLst>
            <a:ext uri="{FF2B5EF4-FFF2-40B4-BE49-F238E27FC236}">
              <a16:creationId xmlns="" xmlns:a16="http://schemas.microsoft.com/office/drawing/2014/main" id="{E12906B7-A86B-5EBF-0863-17A183FC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4"/>
        <a:stretch>
          <a:fillRect/>
        </a:stretch>
      </xdr:blipFill>
      <xdr:spPr>
        <a:xfrm>
          <a:off x="695325" y="1369504500"/>
          <a:ext cx="457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1203</xdr:row>
      <xdr:rowOff>0</xdr:rowOff>
    </xdr:from>
    <xdr:to>
      <xdr:col>0</xdr:col>
      <xdr:colOff>468086</xdr:colOff>
      <xdr:row>1204</xdr:row>
      <xdr:rowOff>0</xdr:rowOff>
    </xdr:to>
    <xdr:pic>
      <xdr:nvPicPr>
        <xdr:cNvPr id="2399" name="Immagine 2398">
          <a:extLst>
            <a:ext uri="{FF2B5EF4-FFF2-40B4-BE49-F238E27FC236}">
              <a16:creationId xmlns="" xmlns:a16="http://schemas.microsoft.com/office/drawing/2014/main" id="{07891F93-3E59-26B5-F095-03057C329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5"/>
        <a:stretch>
          <a:fillRect/>
        </a:stretch>
      </xdr:blipFill>
      <xdr:spPr>
        <a:xfrm>
          <a:off x="695325" y="1370647500"/>
          <a:ext cx="468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1204</xdr:row>
      <xdr:rowOff>0</xdr:rowOff>
    </xdr:from>
    <xdr:to>
      <xdr:col>0</xdr:col>
      <xdr:colOff>522514</xdr:colOff>
      <xdr:row>1205</xdr:row>
      <xdr:rowOff>0</xdr:rowOff>
    </xdr:to>
    <xdr:pic>
      <xdr:nvPicPr>
        <xdr:cNvPr id="2401" name="Immagine 2400">
          <a:extLst>
            <a:ext uri="{FF2B5EF4-FFF2-40B4-BE49-F238E27FC236}">
              <a16:creationId xmlns="" xmlns:a16="http://schemas.microsoft.com/office/drawing/2014/main" id="{A5241484-8142-345B-9234-32C4F6D37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6"/>
        <a:stretch>
          <a:fillRect/>
        </a:stretch>
      </xdr:blipFill>
      <xdr:spPr>
        <a:xfrm>
          <a:off x="695325" y="1371790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1205</xdr:row>
      <xdr:rowOff>0</xdr:rowOff>
    </xdr:from>
    <xdr:to>
      <xdr:col>0</xdr:col>
      <xdr:colOff>435429</xdr:colOff>
      <xdr:row>1206</xdr:row>
      <xdr:rowOff>0</xdr:rowOff>
    </xdr:to>
    <xdr:pic>
      <xdr:nvPicPr>
        <xdr:cNvPr id="2403" name="Immagine 2402">
          <a:extLst>
            <a:ext uri="{FF2B5EF4-FFF2-40B4-BE49-F238E27FC236}">
              <a16:creationId xmlns="" xmlns:a16="http://schemas.microsoft.com/office/drawing/2014/main" id="{BCCD2012-C495-4FF5-B7C6-8B70515C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7"/>
        <a:stretch>
          <a:fillRect/>
        </a:stretch>
      </xdr:blipFill>
      <xdr:spPr>
        <a:xfrm>
          <a:off x="695325" y="1372933500"/>
          <a:ext cx="435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1206</xdr:row>
      <xdr:rowOff>0</xdr:rowOff>
    </xdr:from>
    <xdr:to>
      <xdr:col>0</xdr:col>
      <xdr:colOff>495300</xdr:colOff>
      <xdr:row>1207</xdr:row>
      <xdr:rowOff>0</xdr:rowOff>
    </xdr:to>
    <xdr:pic>
      <xdr:nvPicPr>
        <xdr:cNvPr id="2405" name="Immagine 2404">
          <a:extLst>
            <a:ext uri="{FF2B5EF4-FFF2-40B4-BE49-F238E27FC236}">
              <a16:creationId xmlns="" xmlns:a16="http://schemas.microsoft.com/office/drawing/2014/main" id="{B084CAAF-003A-D155-E308-474D47DE7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8"/>
        <a:stretch>
          <a:fillRect/>
        </a:stretch>
      </xdr:blipFill>
      <xdr:spPr>
        <a:xfrm>
          <a:off x="695325" y="1374076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1207</xdr:row>
      <xdr:rowOff>0</xdr:rowOff>
    </xdr:from>
    <xdr:to>
      <xdr:col>0</xdr:col>
      <xdr:colOff>549729</xdr:colOff>
      <xdr:row>1208</xdr:row>
      <xdr:rowOff>0</xdr:rowOff>
    </xdr:to>
    <xdr:pic>
      <xdr:nvPicPr>
        <xdr:cNvPr id="2407" name="Immagine 2406">
          <a:extLst>
            <a:ext uri="{FF2B5EF4-FFF2-40B4-BE49-F238E27FC236}">
              <a16:creationId xmlns="" xmlns:a16="http://schemas.microsoft.com/office/drawing/2014/main" id="{9FD085DB-06E6-5380-BFA3-3C397CBDA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9"/>
        <a:stretch>
          <a:fillRect/>
        </a:stretch>
      </xdr:blipFill>
      <xdr:spPr>
        <a:xfrm>
          <a:off x="695325" y="1375219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1208</xdr:row>
      <xdr:rowOff>0</xdr:rowOff>
    </xdr:from>
    <xdr:to>
      <xdr:col>1</xdr:col>
      <xdr:colOff>0</xdr:colOff>
      <xdr:row>1208</xdr:row>
      <xdr:rowOff>1071563</xdr:rowOff>
    </xdr:to>
    <xdr:pic>
      <xdr:nvPicPr>
        <xdr:cNvPr id="2409" name="Immagine 2408">
          <a:extLst>
            <a:ext uri="{FF2B5EF4-FFF2-40B4-BE49-F238E27FC236}">
              <a16:creationId xmlns="" xmlns:a16="http://schemas.microsoft.com/office/drawing/2014/main" id="{9B21DE0D-1CC9-B0FD-75EA-72234CCB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0"/>
        <a:stretch>
          <a:fillRect/>
        </a:stretch>
      </xdr:blipFill>
      <xdr:spPr>
        <a:xfrm>
          <a:off x="695325" y="1376362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1209</xdr:row>
      <xdr:rowOff>0</xdr:rowOff>
    </xdr:from>
    <xdr:to>
      <xdr:col>1</xdr:col>
      <xdr:colOff>0</xdr:colOff>
      <xdr:row>1209</xdr:row>
      <xdr:rowOff>1071563</xdr:rowOff>
    </xdr:to>
    <xdr:pic>
      <xdr:nvPicPr>
        <xdr:cNvPr id="2411" name="Immagine 2410">
          <a:extLst>
            <a:ext uri="{FF2B5EF4-FFF2-40B4-BE49-F238E27FC236}">
              <a16:creationId xmlns="" xmlns:a16="http://schemas.microsoft.com/office/drawing/2014/main" id="{33488EA3-76B9-B918-8255-EA990D624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0"/>
        <a:stretch>
          <a:fillRect/>
        </a:stretch>
      </xdr:blipFill>
      <xdr:spPr>
        <a:xfrm>
          <a:off x="695325" y="1377505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1210</xdr:row>
      <xdr:rowOff>0</xdr:rowOff>
    </xdr:from>
    <xdr:to>
      <xdr:col>1</xdr:col>
      <xdr:colOff>0</xdr:colOff>
      <xdr:row>1210</xdr:row>
      <xdr:rowOff>1071563</xdr:rowOff>
    </xdr:to>
    <xdr:pic>
      <xdr:nvPicPr>
        <xdr:cNvPr id="2413" name="Immagine 2412">
          <a:extLst>
            <a:ext uri="{FF2B5EF4-FFF2-40B4-BE49-F238E27FC236}">
              <a16:creationId xmlns="" xmlns:a16="http://schemas.microsoft.com/office/drawing/2014/main" id="{9AB248B4-B171-A6DA-970A-EAC93FB9C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0"/>
        <a:stretch>
          <a:fillRect/>
        </a:stretch>
      </xdr:blipFill>
      <xdr:spPr>
        <a:xfrm>
          <a:off x="695325" y="1378648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1211</xdr:row>
      <xdr:rowOff>0</xdr:rowOff>
    </xdr:from>
    <xdr:to>
      <xdr:col>1</xdr:col>
      <xdr:colOff>0</xdr:colOff>
      <xdr:row>1211</xdr:row>
      <xdr:rowOff>1071563</xdr:rowOff>
    </xdr:to>
    <xdr:pic>
      <xdr:nvPicPr>
        <xdr:cNvPr id="2415" name="Immagine 2414">
          <a:extLst>
            <a:ext uri="{FF2B5EF4-FFF2-40B4-BE49-F238E27FC236}">
              <a16:creationId xmlns="" xmlns:a16="http://schemas.microsoft.com/office/drawing/2014/main" id="{7EC9D4B3-7851-2CC9-1A15-D74D72B09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0"/>
        <a:stretch>
          <a:fillRect/>
        </a:stretch>
      </xdr:blipFill>
      <xdr:spPr>
        <a:xfrm>
          <a:off x="695325" y="1379791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1212</xdr:row>
      <xdr:rowOff>0</xdr:rowOff>
    </xdr:from>
    <xdr:to>
      <xdr:col>1</xdr:col>
      <xdr:colOff>0</xdr:colOff>
      <xdr:row>1212</xdr:row>
      <xdr:rowOff>760787</xdr:rowOff>
    </xdr:to>
    <xdr:pic>
      <xdr:nvPicPr>
        <xdr:cNvPr id="2417" name="Immagine 2416">
          <a:extLst>
            <a:ext uri="{FF2B5EF4-FFF2-40B4-BE49-F238E27FC236}">
              <a16:creationId xmlns="" xmlns:a16="http://schemas.microsoft.com/office/drawing/2014/main" id="{6D1BD37C-A6B5-A1E5-D11C-30B35878B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1"/>
        <a:stretch>
          <a:fillRect/>
        </a:stretch>
      </xdr:blipFill>
      <xdr:spPr>
        <a:xfrm>
          <a:off x="695325" y="138093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1213</xdr:row>
      <xdr:rowOff>0</xdr:rowOff>
    </xdr:from>
    <xdr:to>
      <xdr:col>1</xdr:col>
      <xdr:colOff>0</xdr:colOff>
      <xdr:row>1213</xdr:row>
      <xdr:rowOff>760787</xdr:rowOff>
    </xdr:to>
    <xdr:pic>
      <xdr:nvPicPr>
        <xdr:cNvPr id="2419" name="Immagine 2418">
          <a:extLst>
            <a:ext uri="{FF2B5EF4-FFF2-40B4-BE49-F238E27FC236}">
              <a16:creationId xmlns="" xmlns:a16="http://schemas.microsoft.com/office/drawing/2014/main" id="{CCDE7A03-15DE-8F14-5A07-9E43AECCE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1"/>
        <a:stretch>
          <a:fillRect/>
        </a:stretch>
      </xdr:blipFill>
      <xdr:spPr>
        <a:xfrm>
          <a:off x="695325" y="138207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1214</xdr:row>
      <xdr:rowOff>0</xdr:rowOff>
    </xdr:from>
    <xdr:to>
      <xdr:col>1</xdr:col>
      <xdr:colOff>0</xdr:colOff>
      <xdr:row>1214</xdr:row>
      <xdr:rowOff>760787</xdr:rowOff>
    </xdr:to>
    <xdr:pic>
      <xdr:nvPicPr>
        <xdr:cNvPr id="2421" name="Immagine 2420">
          <a:extLst>
            <a:ext uri="{FF2B5EF4-FFF2-40B4-BE49-F238E27FC236}">
              <a16:creationId xmlns="" xmlns:a16="http://schemas.microsoft.com/office/drawing/2014/main" id="{2B1964D9-0FB6-1B86-625D-C311C05A8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1"/>
        <a:stretch>
          <a:fillRect/>
        </a:stretch>
      </xdr:blipFill>
      <xdr:spPr>
        <a:xfrm>
          <a:off x="695325" y="138322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1215</xdr:row>
      <xdr:rowOff>0</xdr:rowOff>
    </xdr:from>
    <xdr:to>
      <xdr:col>1</xdr:col>
      <xdr:colOff>0</xdr:colOff>
      <xdr:row>1215</xdr:row>
      <xdr:rowOff>760787</xdr:rowOff>
    </xdr:to>
    <xdr:pic>
      <xdr:nvPicPr>
        <xdr:cNvPr id="2423" name="Immagine 2422">
          <a:extLst>
            <a:ext uri="{FF2B5EF4-FFF2-40B4-BE49-F238E27FC236}">
              <a16:creationId xmlns="" xmlns:a16="http://schemas.microsoft.com/office/drawing/2014/main" id="{0E94BD22-0F4D-9AA4-F686-26185D1EB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1"/>
        <a:stretch>
          <a:fillRect/>
        </a:stretch>
      </xdr:blipFill>
      <xdr:spPr>
        <a:xfrm>
          <a:off x="695325" y="138436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1216</xdr:row>
      <xdr:rowOff>0</xdr:rowOff>
    </xdr:from>
    <xdr:to>
      <xdr:col>1</xdr:col>
      <xdr:colOff>0</xdr:colOff>
      <xdr:row>1216</xdr:row>
      <xdr:rowOff>760787</xdr:rowOff>
    </xdr:to>
    <xdr:pic>
      <xdr:nvPicPr>
        <xdr:cNvPr id="2425" name="Immagine 2424">
          <a:extLst>
            <a:ext uri="{FF2B5EF4-FFF2-40B4-BE49-F238E27FC236}">
              <a16:creationId xmlns="" xmlns:a16="http://schemas.microsoft.com/office/drawing/2014/main" id="{465AD478-671E-6442-FACC-3A659D211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1"/>
        <a:stretch>
          <a:fillRect/>
        </a:stretch>
      </xdr:blipFill>
      <xdr:spPr>
        <a:xfrm>
          <a:off x="695325" y="138550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1217</xdr:row>
      <xdr:rowOff>0</xdr:rowOff>
    </xdr:from>
    <xdr:to>
      <xdr:col>1</xdr:col>
      <xdr:colOff>0</xdr:colOff>
      <xdr:row>1217</xdr:row>
      <xdr:rowOff>987778</xdr:rowOff>
    </xdr:to>
    <xdr:pic>
      <xdr:nvPicPr>
        <xdr:cNvPr id="2427" name="Immagine 2426">
          <a:extLst>
            <a:ext uri="{FF2B5EF4-FFF2-40B4-BE49-F238E27FC236}">
              <a16:creationId xmlns="" xmlns:a16="http://schemas.microsoft.com/office/drawing/2014/main" id="{F735D272-8E39-5536-8228-EE9AED20D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2"/>
        <a:stretch>
          <a:fillRect/>
        </a:stretch>
      </xdr:blipFill>
      <xdr:spPr>
        <a:xfrm>
          <a:off x="695325" y="1386649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1218</xdr:row>
      <xdr:rowOff>0</xdr:rowOff>
    </xdr:from>
    <xdr:to>
      <xdr:col>1</xdr:col>
      <xdr:colOff>0</xdr:colOff>
      <xdr:row>1218</xdr:row>
      <xdr:rowOff>987778</xdr:rowOff>
    </xdr:to>
    <xdr:pic>
      <xdr:nvPicPr>
        <xdr:cNvPr id="2429" name="Immagine 2428">
          <a:extLst>
            <a:ext uri="{FF2B5EF4-FFF2-40B4-BE49-F238E27FC236}">
              <a16:creationId xmlns="" xmlns:a16="http://schemas.microsoft.com/office/drawing/2014/main" id="{C6D0C022-1583-1640-FB7B-FD45E6F26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2"/>
        <a:stretch>
          <a:fillRect/>
        </a:stretch>
      </xdr:blipFill>
      <xdr:spPr>
        <a:xfrm>
          <a:off x="695325" y="1387792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1219</xdr:row>
      <xdr:rowOff>0</xdr:rowOff>
    </xdr:from>
    <xdr:to>
      <xdr:col>1</xdr:col>
      <xdr:colOff>0</xdr:colOff>
      <xdr:row>1219</xdr:row>
      <xdr:rowOff>987778</xdr:rowOff>
    </xdr:to>
    <xdr:pic>
      <xdr:nvPicPr>
        <xdr:cNvPr id="2431" name="Immagine 2430">
          <a:extLst>
            <a:ext uri="{FF2B5EF4-FFF2-40B4-BE49-F238E27FC236}">
              <a16:creationId xmlns="" xmlns:a16="http://schemas.microsoft.com/office/drawing/2014/main" id="{19555B04-C844-847D-11F5-598E51921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2"/>
        <a:stretch>
          <a:fillRect/>
        </a:stretch>
      </xdr:blipFill>
      <xdr:spPr>
        <a:xfrm>
          <a:off x="695325" y="1388935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1220</xdr:row>
      <xdr:rowOff>0</xdr:rowOff>
    </xdr:from>
    <xdr:to>
      <xdr:col>1</xdr:col>
      <xdr:colOff>0</xdr:colOff>
      <xdr:row>1220</xdr:row>
      <xdr:rowOff>987778</xdr:rowOff>
    </xdr:to>
    <xdr:pic>
      <xdr:nvPicPr>
        <xdr:cNvPr id="2433" name="Immagine 2432">
          <a:extLst>
            <a:ext uri="{FF2B5EF4-FFF2-40B4-BE49-F238E27FC236}">
              <a16:creationId xmlns="" xmlns:a16="http://schemas.microsoft.com/office/drawing/2014/main" id="{5EE48442-ED95-9F8E-FBFB-C18676F1D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2"/>
        <a:stretch>
          <a:fillRect/>
        </a:stretch>
      </xdr:blipFill>
      <xdr:spPr>
        <a:xfrm>
          <a:off x="695325" y="1390078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1221</xdr:row>
      <xdr:rowOff>0</xdr:rowOff>
    </xdr:from>
    <xdr:to>
      <xdr:col>1</xdr:col>
      <xdr:colOff>0</xdr:colOff>
      <xdr:row>1221</xdr:row>
      <xdr:rowOff>987778</xdr:rowOff>
    </xdr:to>
    <xdr:pic>
      <xdr:nvPicPr>
        <xdr:cNvPr id="2435" name="Immagine 2434">
          <a:extLst>
            <a:ext uri="{FF2B5EF4-FFF2-40B4-BE49-F238E27FC236}">
              <a16:creationId xmlns="" xmlns:a16="http://schemas.microsoft.com/office/drawing/2014/main" id="{CF9693AD-6797-46D5-BB06-43FE0B35C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2"/>
        <a:stretch>
          <a:fillRect/>
        </a:stretch>
      </xdr:blipFill>
      <xdr:spPr>
        <a:xfrm>
          <a:off x="695325" y="1391221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1222</xdr:row>
      <xdr:rowOff>0</xdr:rowOff>
    </xdr:from>
    <xdr:to>
      <xdr:col>0</xdr:col>
      <xdr:colOff>1055914</xdr:colOff>
      <xdr:row>1223</xdr:row>
      <xdr:rowOff>0</xdr:rowOff>
    </xdr:to>
    <xdr:pic>
      <xdr:nvPicPr>
        <xdr:cNvPr id="2437" name="Immagine 2436">
          <a:extLst>
            <a:ext uri="{FF2B5EF4-FFF2-40B4-BE49-F238E27FC236}">
              <a16:creationId xmlns="" xmlns:a16="http://schemas.microsoft.com/office/drawing/2014/main" id="{A3D00326-A8E1-4A56-4AE3-EA48145FE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3"/>
        <a:stretch>
          <a:fillRect/>
        </a:stretch>
      </xdr:blipFill>
      <xdr:spPr>
        <a:xfrm>
          <a:off x="695325" y="1392364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1223</xdr:row>
      <xdr:rowOff>0</xdr:rowOff>
    </xdr:from>
    <xdr:to>
      <xdr:col>0</xdr:col>
      <xdr:colOff>1055914</xdr:colOff>
      <xdr:row>1224</xdr:row>
      <xdr:rowOff>0</xdr:rowOff>
    </xdr:to>
    <xdr:pic>
      <xdr:nvPicPr>
        <xdr:cNvPr id="2439" name="Immagine 2438">
          <a:extLst>
            <a:ext uri="{FF2B5EF4-FFF2-40B4-BE49-F238E27FC236}">
              <a16:creationId xmlns="" xmlns:a16="http://schemas.microsoft.com/office/drawing/2014/main" id="{64A10B62-ED6D-3518-0262-0268F7B3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3"/>
        <a:stretch>
          <a:fillRect/>
        </a:stretch>
      </xdr:blipFill>
      <xdr:spPr>
        <a:xfrm>
          <a:off x="695325" y="1393507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1224</xdr:row>
      <xdr:rowOff>0</xdr:rowOff>
    </xdr:from>
    <xdr:to>
      <xdr:col>0</xdr:col>
      <xdr:colOff>859971</xdr:colOff>
      <xdr:row>1225</xdr:row>
      <xdr:rowOff>0</xdr:rowOff>
    </xdr:to>
    <xdr:pic>
      <xdr:nvPicPr>
        <xdr:cNvPr id="2441" name="Immagine 2440">
          <a:extLst>
            <a:ext uri="{FF2B5EF4-FFF2-40B4-BE49-F238E27FC236}">
              <a16:creationId xmlns="" xmlns:a16="http://schemas.microsoft.com/office/drawing/2014/main" id="{53A5F292-FC85-26EB-5864-8D41032DB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4"/>
        <a:stretch>
          <a:fillRect/>
        </a:stretch>
      </xdr:blipFill>
      <xdr:spPr>
        <a:xfrm>
          <a:off x="695325" y="1394650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1225</xdr:row>
      <xdr:rowOff>0</xdr:rowOff>
    </xdr:from>
    <xdr:to>
      <xdr:col>0</xdr:col>
      <xdr:colOff>859971</xdr:colOff>
      <xdr:row>1226</xdr:row>
      <xdr:rowOff>0</xdr:rowOff>
    </xdr:to>
    <xdr:pic>
      <xdr:nvPicPr>
        <xdr:cNvPr id="2443" name="Immagine 2442">
          <a:extLst>
            <a:ext uri="{FF2B5EF4-FFF2-40B4-BE49-F238E27FC236}">
              <a16:creationId xmlns="" xmlns:a16="http://schemas.microsoft.com/office/drawing/2014/main" id="{E87B355C-D9F1-A540-C8E6-EC848C1E9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4"/>
        <a:stretch>
          <a:fillRect/>
        </a:stretch>
      </xdr:blipFill>
      <xdr:spPr>
        <a:xfrm>
          <a:off x="695325" y="1395793500"/>
          <a:ext cx="859971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19050</xdr:rowOff>
    </xdr:from>
    <xdr:to>
      <xdr:col>2</xdr:col>
      <xdr:colOff>314325</xdr:colOff>
      <xdr:row>0</xdr:row>
      <xdr:rowOff>638175</xdr:rowOff>
    </xdr:to>
    <xdr:pic>
      <xdr:nvPicPr>
        <xdr:cNvPr id="2444" name="Immagine 2443">
          <a:extLst>
            <a:ext uri="{FF2B5EF4-FFF2-40B4-BE49-F238E27FC236}">
              <a16:creationId xmlns="" xmlns:a16="http://schemas.microsoft.com/office/drawing/2014/main" id="{69770CD2-6378-5A2B-420A-8440B197D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5"/>
        <a:stretch>
          <a:fillRect/>
        </a:stretch>
      </xdr:blipFill>
      <xdr:spPr>
        <a:xfrm>
          <a:off x="85725" y="19050"/>
          <a:ext cx="23145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7"/>
  <sheetViews>
    <sheetView tabSelected="1" workbookViewId="0">
      <selection activeCell="O1" sqref="O1"/>
    </sheetView>
  </sheetViews>
  <sheetFormatPr defaultColWidth="9.140625" defaultRowHeight="15" x14ac:dyDescent="0.25"/>
  <cols>
    <col min="1" max="1" width="17.140625" style="3" customWidth="1"/>
    <col min="2" max="2" width="14.140625" style="3" bestFit="1" customWidth="1"/>
    <col min="3" max="3" width="8.28515625" style="3" bestFit="1" customWidth="1"/>
    <col min="4" max="4" width="20.85546875" style="3" bestFit="1" customWidth="1"/>
    <col min="5" max="5" width="6.85546875" style="3" bestFit="1" customWidth="1"/>
    <col min="6" max="6" width="27.7109375" style="3" bestFit="1" customWidth="1"/>
    <col min="7" max="7" width="38.7109375" style="3" bestFit="1" customWidth="1"/>
    <col min="8" max="8" width="7.85546875" style="3" bestFit="1" customWidth="1"/>
    <col min="9" max="9" width="20.5703125" style="3" bestFit="1" customWidth="1"/>
    <col min="10" max="10" width="35.28515625" style="3" bestFit="1" customWidth="1"/>
    <col min="11" max="11" width="7.28515625" style="3" customWidth="1"/>
    <col min="12" max="12" width="8" style="2" customWidth="1"/>
    <col min="13" max="13" width="12.28515625" style="11" bestFit="1" customWidth="1"/>
    <col min="14" max="14" width="16" style="11" bestFit="1" customWidth="1"/>
    <col min="15" max="15" width="18.85546875" bestFit="1" customWidth="1"/>
    <col min="16" max="16" width="31.5703125" customWidth="1"/>
    <col min="17" max="17" width="18" customWidth="1"/>
    <col min="18" max="18" width="13.7109375" bestFit="1" customWidth="1"/>
  </cols>
  <sheetData>
    <row r="1" spans="1:18" ht="54.75" customHeight="1" x14ac:dyDescent="0.25"/>
    <row r="2" spans="1:18" s="1" customFormat="1" ht="31.5" customHeight="1" x14ac:dyDescent="0.25">
      <c r="A2" s="5" t="s">
        <v>2131</v>
      </c>
      <c r="B2" s="5" t="s">
        <v>2132</v>
      </c>
      <c r="C2" s="5" t="s">
        <v>2133</v>
      </c>
      <c r="D2" s="5" t="s">
        <v>2134</v>
      </c>
      <c r="E2" s="5" t="s">
        <v>2135</v>
      </c>
      <c r="F2" s="5" t="s">
        <v>2136</v>
      </c>
      <c r="G2" s="5" t="s">
        <v>2137</v>
      </c>
      <c r="H2" s="5" t="s">
        <v>2138</v>
      </c>
      <c r="I2" s="5" t="s">
        <v>2139</v>
      </c>
      <c r="J2" s="5" t="s">
        <v>2140</v>
      </c>
      <c r="K2" s="5" t="s">
        <v>1</v>
      </c>
      <c r="L2" s="6" t="s">
        <v>2</v>
      </c>
      <c r="M2" s="10" t="s">
        <v>3</v>
      </c>
      <c r="N2" s="10" t="s">
        <v>4</v>
      </c>
      <c r="O2" s="7" t="s">
        <v>2141</v>
      </c>
      <c r="P2" s="7" t="s">
        <v>2142</v>
      </c>
      <c r="Q2" s="7" t="s">
        <v>2143</v>
      </c>
      <c r="R2" s="7" t="s">
        <v>2144</v>
      </c>
    </row>
    <row r="3" spans="1:18" s="4" customFormat="1" ht="90" customHeight="1" x14ac:dyDescent="0.25">
      <c r="A3" s="12"/>
      <c r="B3" s="12" t="s">
        <v>5</v>
      </c>
      <c r="C3" s="12" t="s">
        <v>1229</v>
      </c>
      <c r="D3" s="12" t="s">
        <v>1230</v>
      </c>
      <c r="E3" s="12" t="s">
        <v>1725</v>
      </c>
      <c r="F3" s="12" t="s">
        <v>1774</v>
      </c>
      <c r="G3" s="12" t="s">
        <v>1826</v>
      </c>
      <c r="H3" s="12" t="s">
        <v>1874</v>
      </c>
      <c r="I3" s="12" t="s">
        <v>1876</v>
      </c>
      <c r="J3" s="12" t="s">
        <v>1881</v>
      </c>
      <c r="K3" s="12" t="s">
        <v>1912</v>
      </c>
      <c r="L3" s="13">
        <v>1</v>
      </c>
      <c r="M3" s="14">
        <v>593</v>
      </c>
      <c r="N3" s="14">
        <f t="shared" ref="N3:N34" si="0">$L3*M3</f>
        <v>593</v>
      </c>
      <c r="O3" s="15" t="s">
        <v>1931</v>
      </c>
      <c r="P3" s="15" t="s">
        <v>1937</v>
      </c>
      <c r="Q3" s="15" t="s">
        <v>2042</v>
      </c>
      <c r="R3" s="15" t="s">
        <v>2044</v>
      </c>
    </row>
    <row r="4" spans="1:18" s="4" customFormat="1" ht="90" customHeight="1" x14ac:dyDescent="0.25">
      <c r="A4" s="12"/>
      <c r="B4" s="12" t="s">
        <v>6</v>
      </c>
      <c r="C4" s="12" t="s">
        <v>1229</v>
      </c>
      <c r="D4" s="12" t="s">
        <v>1231</v>
      </c>
      <c r="E4" s="12" t="s">
        <v>1726</v>
      </c>
      <c r="F4" s="12" t="s">
        <v>1775</v>
      </c>
      <c r="G4" s="12" t="s">
        <v>1827</v>
      </c>
      <c r="H4" s="12" t="s">
        <v>1875</v>
      </c>
      <c r="I4" s="12" t="s">
        <v>1877</v>
      </c>
      <c r="J4" s="12" t="s">
        <v>1882</v>
      </c>
      <c r="K4" s="12" t="s">
        <v>1913</v>
      </c>
      <c r="L4" s="13">
        <v>1</v>
      </c>
      <c r="M4" s="14">
        <v>235</v>
      </c>
      <c r="N4" s="14">
        <f t="shared" si="0"/>
        <v>235</v>
      </c>
      <c r="O4" s="15" t="s">
        <v>1931</v>
      </c>
      <c r="P4" s="15" t="s">
        <v>1938</v>
      </c>
      <c r="Q4" s="15" t="s">
        <v>2042</v>
      </c>
      <c r="R4" s="15" t="s">
        <v>2045</v>
      </c>
    </row>
    <row r="5" spans="1:18" s="4" customFormat="1" ht="90" customHeight="1" x14ac:dyDescent="0.25">
      <c r="A5" s="12"/>
      <c r="B5" s="12" t="s">
        <v>7</v>
      </c>
      <c r="C5" s="12" t="s">
        <v>1229</v>
      </c>
      <c r="D5" s="12" t="s">
        <v>1231</v>
      </c>
      <c r="E5" s="12" t="s">
        <v>1727</v>
      </c>
      <c r="F5" s="12" t="s">
        <v>1775</v>
      </c>
      <c r="G5" s="12" t="s">
        <v>1827</v>
      </c>
      <c r="H5" s="12" t="s">
        <v>1875</v>
      </c>
      <c r="I5" s="12" t="s">
        <v>1877</v>
      </c>
      <c r="J5" s="12" t="s">
        <v>1882</v>
      </c>
      <c r="K5" s="12" t="s">
        <v>1913</v>
      </c>
      <c r="L5" s="13">
        <v>1</v>
      </c>
      <c r="M5" s="14">
        <v>235</v>
      </c>
      <c r="N5" s="14">
        <f t="shared" si="0"/>
        <v>235</v>
      </c>
      <c r="O5" s="15" t="s">
        <v>1931</v>
      </c>
      <c r="P5" s="15" t="s">
        <v>1938</v>
      </c>
      <c r="Q5" s="15" t="s">
        <v>2042</v>
      </c>
      <c r="R5" s="15" t="s">
        <v>2045</v>
      </c>
    </row>
    <row r="6" spans="1:18" s="4" customFormat="1" ht="90" customHeight="1" x14ac:dyDescent="0.25">
      <c r="A6" s="12"/>
      <c r="B6" s="12" t="s">
        <v>8</v>
      </c>
      <c r="C6" s="12" t="s">
        <v>1229</v>
      </c>
      <c r="D6" s="12" t="s">
        <v>1231</v>
      </c>
      <c r="E6" s="12" t="s">
        <v>1728</v>
      </c>
      <c r="F6" s="12" t="s">
        <v>1776</v>
      </c>
      <c r="G6" s="12" t="s">
        <v>1827</v>
      </c>
      <c r="H6" s="12" t="s">
        <v>1875</v>
      </c>
      <c r="I6" s="12" t="s">
        <v>1877</v>
      </c>
      <c r="J6" s="12" t="s">
        <v>1882</v>
      </c>
      <c r="K6" s="12" t="s">
        <v>1913</v>
      </c>
      <c r="L6" s="13">
        <v>1</v>
      </c>
      <c r="M6" s="14">
        <v>235</v>
      </c>
      <c r="N6" s="14">
        <f t="shared" si="0"/>
        <v>235</v>
      </c>
      <c r="O6" s="15" t="s">
        <v>1931</v>
      </c>
      <c r="P6" s="15" t="s">
        <v>1938</v>
      </c>
      <c r="Q6" s="15" t="s">
        <v>2042</v>
      </c>
      <c r="R6" s="15" t="s">
        <v>2045</v>
      </c>
    </row>
    <row r="7" spans="1:18" s="4" customFormat="1" ht="90" customHeight="1" x14ac:dyDescent="0.25">
      <c r="A7" s="12"/>
      <c r="B7" s="12" t="s">
        <v>9</v>
      </c>
      <c r="C7" s="12" t="s">
        <v>1229</v>
      </c>
      <c r="D7" s="12" t="s">
        <v>1232</v>
      </c>
      <c r="E7" s="12" t="s">
        <v>1729</v>
      </c>
      <c r="F7" s="12" t="s">
        <v>1777</v>
      </c>
      <c r="G7" s="12" t="s">
        <v>1828</v>
      </c>
      <c r="H7" s="12" t="s">
        <v>1875</v>
      </c>
      <c r="I7" s="12" t="s">
        <v>1877</v>
      </c>
      <c r="J7" s="12" t="s">
        <v>1883</v>
      </c>
      <c r="K7" s="12" t="s">
        <v>1913</v>
      </c>
      <c r="L7" s="13">
        <v>1</v>
      </c>
      <c r="M7" s="14">
        <v>320</v>
      </c>
      <c r="N7" s="14">
        <f t="shared" si="0"/>
        <v>320</v>
      </c>
      <c r="O7" s="15" t="s">
        <v>1931</v>
      </c>
      <c r="P7" s="15" t="s">
        <v>1939</v>
      </c>
      <c r="Q7" s="15" t="s">
        <v>2043</v>
      </c>
      <c r="R7" s="15" t="s">
        <v>2046</v>
      </c>
    </row>
    <row r="8" spans="1:18" s="4" customFormat="1" ht="90" customHeight="1" x14ac:dyDescent="0.25">
      <c r="A8" s="12"/>
      <c r="B8" s="12" t="s">
        <v>10</v>
      </c>
      <c r="C8" s="12" t="s">
        <v>1229</v>
      </c>
      <c r="D8" s="12" t="s">
        <v>1233</v>
      </c>
      <c r="E8" s="12" t="s">
        <v>1730</v>
      </c>
      <c r="F8" s="12" t="s">
        <v>1778</v>
      </c>
      <c r="G8" s="12" t="s">
        <v>1828</v>
      </c>
      <c r="H8" s="12" t="s">
        <v>1875</v>
      </c>
      <c r="I8" s="12" t="s">
        <v>1877</v>
      </c>
      <c r="J8" s="12" t="s">
        <v>1883</v>
      </c>
      <c r="K8" s="12" t="s">
        <v>1913</v>
      </c>
      <c r="L8" s="13">
        <v>1</v>
      </c>
      <c r="M8" s="14">
        <v>320</v>
      </c>
      <c r="N8" s="14">
        <f t="shared" si="0"/>
        <v>320</v>
      </c>
      <c r="O8" s="15" t="s">
        <v>1931</v>
      </c>
      <c r="P8" s="15" t="s">
        <v>1939</v>
      </c>
      <c r="Q8" s="15" t="s">
        <v>2043</v>
      </c>
      <c r="R8" s="15" t="s">
        <v>2046</v>
      </c>
    </row>
    <row r="9" spans="1:18" s="4" customFormat="1" ht="90" customHeight="1" x14ac:dyDescent="0.25">
      <c r="A9" s="12"/>
      <c r="B9" s="12" t="s">
        <v>11</v>
      </c>
      <c r="C9" s="12" t="s">
        <v>1229</v>
      </c>
      <c r="D9" s="12" t="s">
        <v>1234</v>
      </c>
      <c r="E9" s="12" t="s">
        <v>1731</v>
      </c>
      <c r="F9" s="12" t="s">
        <v>1779</v>
      </c>
      <c r="G9" s="12" t="s">
        <v>1828</v>
      </c>
      <c r="H9" s="12" t="s">
        <v>1875</v>
      </c>
      <c r="I9" s="12" t="s">
        <v>1877</v>
      </c>
      <c r="J9" s="12" t="s">
        <v>1883</v>
      </c>
      <c r="K9" s="12" t="s">
        <v>1913</v>
      </c>
      <c r="L9" s="13">
        <v>1</v>
      </c>
      <c r="M9" s="14">
        <v>265</v>
      </c>
      <c r="N9" s="14">
        <f t="shared" si="0"/>
        <v>265</v>
      </c>
      <c r="O9" s="15" t="s">
        <v>1931</v>
      </c>
      <c r="P9" s="15" t="s">
        <v>1939</v>
      </c>
      <c r="Q9" s="15" t="s">
        <v>2043</v>
      </c>
      <c r="R9" s="15" t="s">
        <v>2046</v>
      </c>
    </row>
    <row r="10" spans="1:18" s="4" customFormat="1" ht="90" customHeight="1" x14ac:dyDescent="0.25">
      <c r="A10" s="12"/>
      <c r="B10" s="12" t="s">
        <v>12</v>
      </c>
      <c r="C10" s="12" t="s">
        <v>1229</v>
      </c>
      <c r="D10" s="12" t="s">
        <v>1235</v>
      </c>
      <c r="E10" s="12" t="s">
        <v>1732</v>
      </c>
      <c r="F10" s="12" t="s">
        <v>1780</v>
      </c>
      <c r="G10" s="12" t="s">
        <v>1827</v>
      </c>
      <c r="H10" s="12" t="s">
        <v>1875</v>
      </c>
      <c r="I10" s="12" t="s">
        <v>1877</v>
      </c>
      <c r="J10" s="12" t="s">
        <v>1882</v>
      </c>
      <c r="K10" s="12" t="s">
        <v>1913</v>
      </c>
      <c r="L10" s="13">
        <v>3</v>
      </c>
      <c r="M10" s="14">
        <v>255</v>
      </c>
      <c r="N10" s="14">
        <f t="shared" si="0"/>
        <v>765</v>
      </c>
      <c r="O10" s="15" t="s">
        <v>1931</v>
      </c>
      <c r="P10" s="15" t="s">
        <v>1938</v>
      </c>
      <c r="Q10" s="15" t="s">
        <v>2042</v>
      </c>
      <c r="R10" s="15" t="s">
        <v>2045</v>
      </c>
    </row>
    <row r="11" spans="1:18" s="4" customFormat="1" ht="90" customHeight="1" x14ac:dyDescent="0.25">
      <c r="A11" s="12"/>
      <c r="B11" s="12" t="s">
        <v>13</v>
      </c>
      <c r="C11" s="12" t="s">
        <v>1229</v>
      </c>
      <c r="D11" s="12" t="s">
        <v>1235</v>
      </c>
      <c r="E11" s="12" t="s">
        <v>1725</v>
      </c>
      <c r="F11" s="12" t="s">
        <v>1781</v>
      </c>
      <c r="G11" s="12" t="s">
        <v>1827</v>
      </c>
      <c r="H11" s="12" t="s">
        <v>1875</v>
      </c>
      <c r="I11" s="12" t="s">
        <v>1877</v>
      </c>
      <c r="J11" s="12" t="s">
        <v>1882</v>
      </c>
      <c r="K11" s="12" t="s">
        <v>1913</v>
      </c>
      <c r="L11" s="13">
        <v>1</v>
      </c>
      <c r="M11" s="14">
        <v>255</v>
      </c>
      <c r="N11" s="14">
        <f t="shared" si="0"/>
        <v>255</v>
      </c>
      <c r="O11" s="15" t="s">
        <v>1931</v>
      </c>
      <c r="P11" s="15" t="s">
        <v>1938</v>
      </c>
      <c r="Q11" s="15" t="s">
        <v>2042</v>
      </c>
      <c r="R11" s="15" t="s">
        <v>2045</v>
      </c>
    </row>
    <row r="12" spans="1:18" s="4" customFormat="1" ht="90" customHeight="1" x14ac:dyDescent="0.25">
      <c r="A12" s="12"/>
      <c r="B12" s="12" t="s">
        <v>14</v>
      </c>
      <c r="C12" s="12" t="s">
        <v>1229</v>
      </c>
      <c r="D12" s="12" t="s">
        <v>1236</v>
      </c>
      <c r="E12" s="12" t="s">
        <v>1725</v>
      </c>
      <c r="F12" s="12" t="s">
        <v>1781</v>
      </c>
      <c r="G12" s="12" t="s">
        <v>1827</v>
      </c>
      <c r="H12" s="12" t="s">
        <v>1875</v>
      </c>
      <c r="I12" s="12" t="s">
        <v>1877</v>
      </c>
      <c r="J12" s="12" t="s">
        <v>1882</v>
      </c>
      <c r="K12" s="12" t="s">
        <v>1913</v>
      </c>
      <c r="L12" s="13">
        <v>4</v>
      </c>
      <c r="M12" s="14">
        <v>220</v>
      </c>
      <c r="N12" s="14">
        <f t="shared" si="0"/>
        <v>880</v>
      </c>
      <c r="O12" s="15" t="s">
        <v>1931</v>
      </c>
      <c r="P12" s="15" t="s">
        <v>1938</v>
      </c>
      <c r="Q12" s="15" t="s">
        <v>2042</v>
      </c>
      <c r="R12" s="15" t="s">
        <v>2045</v>
      </c>
    </row>
    <row r="13" spans="1:18" s="4" customFormat="1" ht="90" customHeight="1" x14ac:dyDescent="0.25">
      <c r="A13" s="12"/>
      <c r="B13" s="12" t="s">
        <v>15</v>
      </c>
      <c r="C13" s="12" t="s">
        <v>1229</v>
      </c>
      <c r="D13" s="12" t="s">
        <v>1237</v>
      </c>
      <c r="E13" s="12" t="s">
        <v>1733</v>
      </c>
      <c r="F13" s="12" t="s">
        <v>1782</v>
      </c>
      <c r="G13" s="12" t="s">
        <v>1826</v>
      </c>
      <c r="H13" s="12" t="s">
        <v>1874</v>
      </c>
      <c r="I13" s="12" t="s">
        <v>1876</v>
      </c>
      <c r="J13" s="12" t="s">
        <v>1881</v>
      </c>
      <c r="K13" s="12" t="s">
        <v>1912</v>
      </c>
      <c r="L13" s="13">
        <v>1</v>
      </c>
      <c r="M13" s="14">
        <v>650</v>
      </c>
      <c r="N13" s="14">
        <f t="shared" si="0"/>
        <v>650</v>
      </c>
      <c r="O13" s="15" t="s">
        <v>1931</v>
      </c>
      <c r="P13" s="15" t="s">
        <v>1940</v>
      </c>
      <c r="Q13" s="15" t="s">
        <v>2042</v>
      </c>
      <c r="R13" s="15" t="s">
        <v>2047</v>
      </c>
    </row>
    <row r="14" spans="1:18" s="4" customFormat="1" ht="90" customHeight="1" x14ac:dyDescent="0.25">
      <c r="A14" s="12"/>
      <c r="B14" s="12" t="s">
        <v>16</v>
      </c>
      <c r="C14" s="12" t="s">
        <v>1229</v>
      </c>
      <c r="D14" s="12" t="s">
        <v>1238</v>
      </c>
      <c r="E14" s="12" t="s">
        <v>1734</v>
      </c>
      <c r="F14" s="12" t="s">
        <v>1783</v>
      </c>
      <c r="G14" s="12" t="s">
        <v>1829</v>
      </c>
      <c r="H14" s="12" t="s">
        <v>1874</v>
      </c>
      <c r="I14" s="12" t="s">
        <v>1877</v>
      </c>
      <c r="J14" s="12" t="s">
        <v>1882</v>
      </c>
      <c r="K14" s="12" t="s">
        <v>1913</v>
      </c>
      <c r="L14" s="13">
        <v>2</v>
      </c>
      <c r="M14" s="14">
        <v>133</v>
      </c>
      <c r="N14" s="14">
        <f t="shared" si="0"/>
        <v>266</v>
      </c>
      <c r="O14" s="15" t="s">
        <v>1931</v>
      </c>
      <c r="P14" s="15" t="s">
        <v>1938</v>
      </c>
      <c r="Q14" s="15" t="s">
        <v>2042</v>
      </c>
      <c r="R14" s="15" t="s">
        <v>2045</v>
      </c>
    </row>
    <row r="15" spans="1:18" s="4" customFormat="1" ht="90" customHeight="1" x14ac:dyDescent="0.25">
      <c r="A15" s="12"/>
      <c r="B15" s="12" t="s">
        <v>17</v>
      </c>
      <c r="C15" s="12" t="s">
        <v>1229</v>
      </c>
      <c r="D15" s="12" t="s">
        <v>1239</v>
      </c>
      <c r="E15" s="12" t="s">
        <v>1735</v>
      </c>
      <c r="F15" s="12" t="s">
        <v>1784</v>
      </c>
      <c r="G15" s="12" t="s">
        <v>1827</v>
      </c>
      <c r="H15" s="12" t="s">
        <v>1875</v>
      </c>
      <c r="I15" s="12" t="s">
        <v>1877</v>
      </c>
      <c r="J15" s="12" t="s">
        <v>1882</v>
      </c>
      <c r="K15" s="12" t="s">
        <v>1913</v>
      </c>
      <c r="L15" s="13">
        <v>2</v>
      </c>
      <c r="M15" s="14">
        <v>245</v>
      </c>
      <c r="N15" s="14">
        <f t="shared" si="0"/>
        <v>490</v>
      </c>
      <c r="O15" s="15" t="s">
        <v>1931</v>
      </c>
      <c r="P15" s="15" t="s">
        <v>1938</v>
      </c>
      <c r="Q15" s="15" t="s">
        <v>2042</v>
      </c>
      <c r="R15" s="15" t="s">
        <v>2045</v>
      </c>
    </row>
    <row r="16" spans="1:18" s="4" customFormat="1" ht="90" customHeight="1" x14ac:dyDescent="0.25">
      <c r="A16" s="12"/>
      <c r="B16" s="12" t="s">
        <v>18</v>
      </c>
      <c r="C16" s="12" t="s">
        <v>1229</v>
      </c>
      <c r="D16" s="12" t="s">
        <v>1240</v>
      </c>
      <c r="E16" s="12" t="s">
        <v>1725</v>
      </c>
      <c r="F16" s="12" t="s">
        <v>1774</v>
      </c>
      <c r="G16" s="12" t="s">
        <v>1830</v>
      </c>
      <c r="H16" s="12" t="s">
        <v>1874</v>
      </c>
      <c r="I16" s="12" t="s">
        <v>1876</v>
      </c>
      <c r="J16" s="12" t="s">
        <v>1884</v>
      </c>
      <c r="K16" s="12" t="s">
        <v>1914</v>
      </c>
      <c r="L16" s="13">
        <v>1</v>
      </c>
      <c r="M16" s="14">
        <v>193</v>
      </c>
      <c r="N16" s="14">
        <f t="shared" si="0"/>
        <v>193</v>
      </c>
      <c r="O16" s="15" t="s">
        <v>1931</v>
      </c>
      <c r="P16" s="15" t="s">
        <v>1937</v>
      </c>
      <c r="Q16" s="15" t="s">
        <v>2043</v>
      </c>
      <c r="R16" s="15" t="s">
        <v>2048</v>
      </c>
    </row>
    <row r="17" spans="1:18" s="4" customFormat="1" ht="90" customHeight="1" x14ac:dyDescent="0.25">
      <c r="A17" s="12"/>
      <c r="B17" s="12" t="s">
        <v>19</v>
      </c>
      <c r="C17" s="12" t="s">
        <v>1229</v>
      </c>
      <c r="D17" s="12" t="s">
        <v>1241</v>
      </c>
      <c r="E17" s="12" t="s">
        <v>1725</v>
      </c>
      <c r="F17" s="12" t="s">
        <v>1774</v>
      </c>
      <c r="G17" s="12" t="s">
        <v>1832</v>
      </c>
      <c r="H17" s="12" t="s">
        <v>1874</v>
      </c>
      <c r="I17" s="12" t="s">
        <v>1876</v>
      </c>
      <c r="J17" s="12" t="s">
        <v>1886</v>
      </c>
      <c r="K17" s="12" t="s">
        <v>1912</v>
      </c>
      <c r="L17" s="13">
        <v>1</v>
      </c>
      <c r="M17" s="14">
        <v>358</v>
      </c>
      <c r="N17" s="14">
        <f t="shared" si="0"/>
        <v>358</v>
      </c>
      <c r="O17" s="15" t="s">
        <v>1931</v>
      </c>
      <c r="P17" s="15" t="s">
        <v>1941</v>
      </c>
      <c r="Q17" s="15" t="s">
        <v>2042</v>
      </c>
      <c r="R17" s="15" t="s">
        <v>2050</v>
      </c>
    </row>
    <row r="18" spans="1:18" s="4" customFormat="1" ht="90" customHeight="1" x14ac:dyDescent="0.25">
      <c r="A18" s="12"/>
      <c r="B18" s="12" t="s">
        <v>20</v>
      </c>
      <c r="C18" s="12" t="s">
        <v>1229</v>
      </c>
      <c r="D18" s="12" t="s">
        <v>1242</v>
      </c>
      <c r="E18" s="12" t="s">
        <v>1737</v>
      </c>
      <c r="F18" s="12" t="s">
        <v>1786</v>
      </c>
      <c r="G18" s="12" t="s">
        <v>1833</v>
      </c>
      <c r="H18" s="12" t="s">
        <v>1875</v>
      </c>
      <c r="I18" s="12" t="s">
        <v>1878</v>
      </c>
      <c r="J18" s="12" t="s">
        <v>1887</v>
      </c>
      <c r="K18" s="12" t="s">
        <v>1915</v>
      </c>
      <c r="L18" s="13">
        <v>1</v>
      </c>
      <c r="M18" s="14">
        <v>330</v>
      </c>
      <c r="N18" s="14">
        <f t="shared" si="0"/>
        <v>330</v>
      </c>
      <c r="O18" s="15" t="s">
        <v>1932</v>
      </c>
      <c r="P18" s="15" t="s">
        <v>1942</v>
      </c>
      <c r="Q18" s="15" t="s">
        <v>2042</v>
      </c>
      <c r="R18" s="15" t="s">
        <v>2051</v>
      </c>
    </row>
    <row r="19" spans="1:18" s="4" customFormat="1" ht="90" customHeight="1" x14ac:dyDescent="0.25">
      <c r="A19" s="12"/>
      <c r="B19" s="12" t="s">
        <v>21</v>
      </c>
      <c r="C19" s="12" t="s">
        <v>1229</v>
      </c>
      <c r="D19" s="12" t="s">
        <v>1243</v>
      </c>
      <c r="E19" s="12" t="s">
        <v>1738</v>
      </c>
      <c r="F19" s="12" t="s">
        <v>1787</v>
      </c>
      <c r="G19" s="12" t="s">
        <v>1834</v>
      </c>
      <c r="H19" s="12" t="s">
        <v>1874</v>
      </c>
      <c r="I19" s="12" t="s">
        <v>1876</v>
      </c>
      <c r="J19" s="12" t="s">
        <v>1888</v>
      </c>
      <c r="K19" s="12" t="s">
        <v>1916</v>
      </c>
      <c r="L19" s="13">
        <v>1</v>
      </c>
      <c r="M19" s="14">
        <v>313</v>
      </c>
      <c r="N19" s="14">
        <f t="shared" si="0"/>
        <v>313</v>
      </c>
      <c r="O19" s="15" t="s">
        <v>1931</v>
      </c>
      <c r="P19" s="15" t="s">
        <v>1937</v>
      </c>
      <c r="Q19" s="15" t="s">
        <v>2042</v>
      </c>
      <c r="R19" s="15" t="s">
        <v>2052</v>
      </c>
    </row>
    <row r="20" spans="1:18" s="4" customFormat="1" ht="90" customHeight="1" x14ac:dyDescent="0.25">
      <c r="A20" s="12"/>
      <c r="B20" s="12" t="s">
        <v>22</v>
      </c>
      <c r="C20" s="12" t="s">
        <v>1229</v>
      </c>
      <c r="D20" s="12" t="s">
        <v>1244</v>
      </c>
      <c r="E20" s="12" t="s">
        <v>1725</v>
      </c>
      <c r="F20" s="12" t="s">
        <v>1774</v>
      </c>
      <c r="G20" s="12" t="s">
        <v>1830</v>
      </c>
      <c r="H20" s="12" t="s">
        <v>1874</v>
      </c>
      <c r="I20" s="12" t="s">
        <v>1876</v>
      </c>
      <c r="J20" s="12" t="s">
        <v>1884</v>
      </c>
      <c r="K20" s="12" t="s">
        <v>1917</v>
      </c>
      <c r="L20" s="13">
        <v>1</v>
      </c>
      <c r="M20" s="14">
        <v>258</v>
      </c>
      <c r="N20" s="14">
        <f t="shared" si="0"/>
        <v>258</v>
      </c>
      <c r="O20" s="15" t="s">
        <v>1931</v>
      </c>
      <c r="P20" s="15" t="s">
        <v>1943</v>
      </c>
      <c r="Q20" s="15" t="s">
        <v>2043</v>
      </c>
      <c r="R20" s="15" t="s">
        <v>2048</v>
      </c>
    </row>
    <row r="21" spans="1:18" s="4" customFormat="1" ht="90" customHeight="1" x14ac:dyDescent="0.25">
      <c r="A21" s="12"/>
      <c r="B21" s="12" t="s">
        <v>23</v>
      </c>
      <c r="C21" s="12" t="s">
        <v>1229</v>
      </c>
      <c r="D21" s="12" t="s">
        <v>1245</v>
      </c>
      <c r="E21" s="12" t="s">
        <v>1739</v>
      </c>
      <c r="F21" s="12" t="s">
        <v>1776</v>
      </c>
      <c r="G21" s="12" t="s">
        <v>1835</v>
      </c>
      <c r="H21" s="12" t="s">
        <v>1875</v>
      </c>
      <c r="I21" s="12" t="s">
        <v>1879</v>
      </c>
      <c r="J21" s="12" t="s">
        <v>1889</v>
      </c>
      <c r="K21" s="12" t="s">
        <v>1913</v>
      </c>
      <c r="L21" s="13">
        <v>1</v>
      </c>
      <c r="M21" s="14">
        <v>83</v>
      </c>
      <c r="N21" s="14">
        <f t="shared" si="0"/>
        <v>83</v>
      </c>
      <c r="O21" s="15" t="s">
        <v>1933</v>
      </c>
      <c r="P21" s="15" t="s">
        <v>1944</v>
      </c>
      <c r="Q21" s="15" t="s">
        <v>2043</v>
      </c>
      <c r="R21" s="15" t="s">
        <v>2053</v>
      </c>
    </row>
    <row r="22" spans="1:18" s="4" customFormat="1" ht="90" customHeight="1" x14ac:dyDescent="0.25">
      <c r="A22" s="12"/>
      <c r="B22" s="12" t="s">
        <v>24</v>
      </c>
      <c r="C22" s="12" t="s">
        <v>1229</v>
      </c>
      <c r="D22" s="12" t="s">
        <v>1246</v>
      </c>
      <c r="E22" s="12" t="s">
        <v>1726</v>
      </c>
      <c r="F22" s="12" t="s">
        <v>1788</v>
      </c>
      <c r="G22" s="12" t="s">
        <v>1835</v>
      </c>
      <c r="H22" s="12" t="s">
        <v>1875</v>
      </c>
      <c r="I22" s="12" t="s">
        <v>1879</v>
      </c>
      <c r="J22" s="12" t="s">
        <v>1889</v>
      </c>
      <c r="K22" s="12" t="s">
        <v>1913</v>
      </c>
      <c r="L22" s="13">
        <v>5</v>
      </c>
      <c r="M22" s="14">
        <v>80</v>
      </c>
      <c r="N22" s="14">
        <f t="shared" si="0"/>
        <v>400</v>
      </c>
      <c r="O22" s="15" t="s">
        <v>1933</v>
      </c>
      <c r="P22" s="15" t="s">
        <v>1944</v>
      </c>
      <c r="Q22" s="15" t="s">
        <v>2043</v>
      </c>
      <c r="R22" s="15" t="s">
        <v>2053</v>
      </c>
    </row>
    <row r="23" spans="1:18" s="4" customFormat="1" ht="90" customHeight="1" x14ac:dyDescent="0.25">
      <c r="A23" s="12"/>
      <c r="B23" s="12" t="s">
        <v>25</v>
      </c>
      <c r="C23" s="12" t="s">
        <v>1229</v>
      </c>
      <c r="D23" s="12" t="s">
        <v>1246</v>
      </c>
      <c r="E23" s="12" t="s">
        <v>1739</v>
      </c>
      <c r="F23" s="12" t="s">
        <v>1789</v>
      </c>
      <c r="G23" s="12" t="s">
        <v>1835</v>
      </c>
      <c r="H23" s="12" t="s">
        <v>1875</v>
      </c>
      <c r="I23" s="12" t="s">
        <v>1879</v>
      </c>
      <c r="J23" s="12" t="s">
        <v>1889</v>
      </c>
      <c r="K23" s="12" t="s">
        <v>1913</v>
      </c>
      <c r="L23" s="13">
        <v>1</v>
      </c>
      <c r="M23" s="14">
        <v>80</v>
      </c>
      <c r="N23" s="14">
        <f t="shared" si="0"/>
        <v>80</v>
      </c>
      <c r="O23" s="15" t="s">
        <v>1933</v>
      </c>
      <c r="P23" s="15" t="s">
        <v>1944</v>
      </c>
      <c r="Q23" s="15" t="s">
        <v>2043</v>
      </c>
      <c r="R23" s="15" t="s">
        <v>2053</v>
      </c>
    </row>
    <row r="24" spans="1:18" s="4" customFormat="1" ht="90" customHeight="1" x14ac:dyDescent="0.25">
      <c r="A24" s="12"/>
      <c r="B24" s="12" t="s">
        <v>26</v>
      </c>
      <c r="C24" s="12" t="s">
        <v>1229</v>
      </c>
      <c r="D24" s="12" t="s">
        <v>1247</v>
      </c>
      <c r="E24" s="12" t="s">
        <v>1733</v>
      </c>
      <c r="F24" s="12" t="s">
        <v>1777</v>
      </c>
      <c r="G24" s="12" t="s">
        <v>1835</v>
      </c>
      <c r="H24" s="12" t="s">
        <v>1875</v>
      </c>
      <c r="I24" s="12" t="s">
        <v>1879</v>
      </c>
      <c r="J24" s="12" t="s">
        <v>1889</v>
      </c>
      <c r="K24" s="12" t="s">
        <v>1913</v>
      </c>
      <c r="L24" s="13">
        <v>3</v>
      </c>
      <c r="M24" s="14">
        <v>35</v>
      </c>
      <c r="N24" s="14">
        <f t="shared" si="0"/>
        <v>105</v>
      </c>
      <c r="O24" s="15" t="s">
        <v>1931</v>
      </c>
      <c r="P24" s="15" t="s">
        <v>1945</v>
      </c>
      <c r="Q24" s="15" t="s">
        <v>2043</v>
      </c>
      <c r="R24" s="15" t="s">
        <v>2054</v>
      </c>
    </row>
    <row r="25" spans="1:18" s="4" customFormat="1" ht="90" customHeight="1" x14ac:dyDescent="0.25">
      <c r="A25" s="12"/>
      <c r="B25" s="12" t="s">
        <v>27</v>
      </c>
      <c r="C25" s="12" t="s">
        <v>1229</v>
      </c>
      <c r="D25" s="12" t="s">
        <v>1248</v>
      </c>
      <c r="E25" s="12" t="s">
        <v>1740</v>
      </c>
      <c r="F25" s="12" t="s">
        <v>1788</v>
      </c>
      <c r="G25" s="12" t="s">
        <v>1835</v>
      </c>
      <c r="H25" s="12" t="s">
        <v>1875</v>
      </c>
      <c r="I25" s="12" t="s">
        <v>1879</v>
      </c>
      <c r="J25" s="12" t="s">
        <v>1889</v>
      </c>
      <c r="K25" s="12" t="s">
        <v>1913</v>
      </c>
      <c r="L25" s="13">
        <v>4</v>
      </c>
      <c r="M25" s="14">
        <v>35</v>
      </c>
      <c r="N25" s="14">
        <f t="shared" si="0"/>
        <v>140</v>
      </c>
      <c r="O25" s="15" t="s">
        <v>1931</v>
      </c>
      <c r="P25" s="15" t="s">
        <v>1945</v>
      </c>
      <c r="Q25" s="15" t="s">
        <v>2043</v>
      </c>
      <c r="R25" s="15" t="s">
        <v>2054</v>
      </c>
    </row>
    <row r="26" spans="1:18" s="4" customFormat="1" ht="90" customHeight="1" x14ac:dyDescent="0.25">
      <c r="A26" s="12"/>
      <c r="B26" s="12" t="s">
        <v>28</v>
      </c>
      <c r="C26" s="12" t="s">
        <v>1229</v>
      </c>
      <c r="D26" s="12" t="s">
        <v>1249</v>
      </c>
      <c r="E26" s="12" t="s">
        <v>1741</v>
      </c>
      <c r="F26" s="12" t="s">
        <v>1790</v>
      </c>
      <c r="G26" s="12" t="s">
        <v>1836</v>
      </c>
      <c r="H26" s="12" t="s">
        <v>1875</v>
      </c>
      <c r="I26" s="12" t="s">
        <v>1877</v>
      </c>
      <c r="J26" s="12" t="s">
        <v>1890</v>
      </c>
      <c r="K26" s="12" t="s">
        <v>1913</v>
      </c>
      <c r="L26" s="13">
        <v>1</v>
      </c>
      <c r="M26" s="14">
        <v>105</v>
      </c>
      <c r="N26" s="14">
        <f t="shared" si="0"/>
        <v>105</v>
      </c>
      <c r="O26" s="15" t="s">
        <v>1931</v>
      </c>
      <c r="P26" s="15" t="s">
        <v>1946</v>
      </c>
      <c r="Q26" s="15" t="s">
        <v>2043</v>
      </c>
      <c r="R26" s="15" t="s">
        <v>2055</v>
      </c>
    </row>
    <row r="27" spans="1:18" s="4" customFormat="1" ht="90" customHeight="1" x14ac:dyDescent="0.25">
      <c r="A27" s="12"/>
      <c r="B27" s="12" t="s">
        <v>29</v>
      </c>
      <c r="C27" s="12" t="s">
        <v>1229</v>
      </c>
      <c r="D27" s="12" t="s">
        <v>1250</v>
      </c>
      <c r="E27" s="12" t="s">
        <v>1740</v>
      </c>
      <c r="F27" s="12" t="s">
        <v>1788</v>
      </c>
      <c r="G27" s="12" t="s">
        <v>1837</v>
      </c>
      <c r="H27" s="12" t="s">
        <v>1875</v>
      </c>
      <c r="I27" s="12" t="s">
        <v>1877</v>
      </c>
      <c r="J27" s="12" t="s">
        <v>1891</v>
      </c>
      <c r="K27" s="12" t="s">
        <v>1915</v>
      </c>
      <c r="L27" s="13">
        <v>1</v>
      </c>
      <c r="M27" s="14">
        <v>150</v>
      </c>
      <c r="N27" s="14">
        <f t="shared" si="0"/>
        <v>150</v>
      </c>
      <c r="O27" s="15" t="s">
        <v>1931</v>
      </c>
      <c r="P27" s="15" t="s">
        <v>1947</v>
      </c>
      <c r="Q27" s="15" t="s">
        <v>2042</v>
      </c>
      <c r="R27" s="15" t="s">
        <v>2056</v>
      </c>
    </row>
    <row r="28" spans="1:18" s="4" customFormat="1" ht="90" customHeight="1" x14ac:dyDescent="0.25">
      <c r="A28" s="12"/>
      <c r="B28" s="12" t="s">
        <v>30</v>
      </c>
      <c r="C28" s="12" t="s">
        <v>1229</v>
      </c>
      <c r="D28" s="12" t="s">
        <v>1251</v>
      </c>
      <c r="E28" s="12" t="s">
        <v>1725</v>
      </c>
      <c r="F28" s="12" t="s">
        <v>1791</v>
      </c>
      <c r="G28" s="12" t="s">
        <v>1835</v>
      </c>
      <c r="H28" s="12" t="s">
        <v>1875</v>
      </c>
      <c r="I28" s="12" t="s">
        <v>1879</v>
      </c>
      <c r="J28" s="12" t="s">
        <v>1889</v>
      </c>
      <c r="K28" s="12" t="s">
        <v>1913</v>
      </c>
      <c r="L28" s="13">
        <v>5</v>
      </c>
      <c r="M28" s="14">
        <v>35</v>
      </c>
      <c r="N28" s="14">
        <f t="shared" si="0"/>
        <v>175</v>
      </c>
      <c r="O28" s="15" t="s">
        <v>1931</v>
      </c>
      <c r="P28" s="15" t="s">
        <v>1948</v>
      </c>
      <c r="Q28" s="15" t="s">
        <v>2043</v>
      </c>
      <c r="R28" s="15" t="s">
        <v>2054</v>
      </c>
    </row>
    <row r="29" spans="1:18" s="4" customFormat="1" ht="90" customHeight="1" x14ac:dyDescent="0.25">
      <c r="A29" s="12"/>
      <c r="B29" s="12" t="s">
        <v>31</v>
      </c>
      <c r="C29" s="12" t="s">
        <v>1229</v>
      </c>
      <c r="D29" s="12" t="s">
        <v>1252</v>
      </c>
      <c r="E29" s="12" t="s">
        <v>1740</v>
      </c>
      <c r="F29" s="12" t="s">
        <v>1788</v>
      </c>
      <c r="G29" s="12" t="s">
        <v>1838</v>
      </c>
      <c r="H29" s="12" t="s">
        <v>1875</v>
      </c>
      <c r="I29" s="12" t="s">
        <v>1877</v>
      </c>
      <c r="J29" s="12" t="s">
        <v>1892</v>
      </c>
      <c r="K29" s="12" t="s">
        <v>1913</v>
      </c>
      <c r="L29" s="13">
        <v>2</v>
      </c>
      <c r="M29" s="14">
        <v>210</v>
      </c>
      <c r="N29" s="14">
        <f t="shared" si="0"/>
        <v>420</v>
      </c>
      <c r="O29" s="15" t="s">
        <v>1931</v>
      </c>
      <c r="P29" s="15" t="s">
        <v>1949</v>
      </c>
      <c r="Q29" s="15" t="s">
        <v>2042</v>
      </c>
      <c r="R29" s="15" t="s">
        <v>2057</v>
      </c>
    </row>
    <row r="30" spans="1:18" s="4" customFormat="1" ht="90" customHeight="1" x14ac:dyDescent="0.25">
      <c r="A30" s="12"/>
      <c r="B30" s="12" t="s">
        <v>32</v>
      </c>
      <c r="C30" s="12" t="s">
        <v>1229</v>
      </c>
      <c r="D30" s="12" t="s">
        <v>1253</v>
      </c>
      <c r="E30" s="12" t="s">
        <v>1735</v>
      </c>
      <c r="F30" s="12" t="s">
        <v>1784</v>
      </c>
      <c r="G30" s="12" t="s">
        <v>1839</v>
      </c>
      <c r="H30" s="12" t="s">
        <v>1875</v>
      </c>
      <c r="I30" s="12" t="s">
        <v>1876</v>
      </c>
      <c r="J30" s="12" t="s">
        <v>1884</v>
      </c>
      <c r="K30" s="12" t="s">
        <v>1914</v>
      </c>
      <c r="L30" s="13">
        <v>1</v>
      </c>
      <c r="M30" s="14">
        <v>235</v>
      </c>
      <c r="N30" s="14">
        <f t="shared" si="0"/>
        <v>235</v>
      </c>
      <c r="O30" s="15" t="s">
        <v>1934</v>
      </c>
      <c r="P30" s="15" t="s">
        <v>1937</v>
      </c>
      <c r="Q30" s="15" t="s">
        <v>2043</v>
      </c>
      <c r="R30" s="15" t="s">
        <v>2058</v>
      </c>
    </row>
    <row r="31" spans="1:18" s="4" customFormat="1" ht="90" customHeight="1" x14ac:dyDescent="0.25">
      <c r="A31" s="12"/>
      <c r="B31" s="12" t="s">
        <v>33</v>
      </c>
      <c r="C31" s="12" t="s">
        <v>1229</v>
      </c>
      <c r="D31" s="12" t="s">
        <v>1254</v>
      </c>
      <c r="E31" s="12" t="s">
        <v>1726</v>
      </c>
      <c r="F31" s="12" t="s">
        <v>1775</v>
      </c>
      <c r="G31" s="12" t="s">
        <v>1840</v>
      </c>
      <c r="H31" s="12" t="s">
        <v>1875</v>
      </c>
      <c r="I31" s="12" t="s">
        <v>1876</v>
      </c>
      <c r="J31" s="12" t="s">
        <v>1893</v>
      </c>
      <c r="K31" s="12" t="s">
        <v>1914</v>
      </c>
      <c r="L31" s="13">
        <v>1</v>
      </c>
      <c r="M31" s="14">
        <v>78</v>
      </c>
      <c r="N31" s="14">
        <f t="shared" si="0"/>
        <v>78</v>
      </c>
      <c r="O31" s="15" t="s">
        <v>1934</v>
      </c>
      <c r="P31" s="15" t="s">
        <v>1937</v>
      </c>
      <c r="Q31" s="15" t="s">
        <v>2043</v>
      </c>
      <c r="R31" s="15" t="s">
        <v>2049</v>
      </c>
    </row>
    <row r="32" spans="1:18" s="4" customFormat="1" ht="90" customHeight="1" x14ac:dyDescent="0.25">
      <c r="A32" s="12"/>
      <c r="B32" s="12" t="s">
        <v>34</v>
      </c>
      <c r="C32" s="12" t="s">
        <v>1229</v>
      </c>
      <c r="D32" s="12" t="s">
        <v>1254</v>
      </c>
      <c r="E32" s="12" t="s">
        <v>1725</v>
      </c>
      <c r="F32" s="12" t="s">
        <v>1781</v>
      </c>
      <c r="G32" s="12" t="s">
        <v>1840</v>
      </c>
      <c r="H32" s="12" t="s">
        <v>1875</v>
      </c>
      <c r="I32" s="12" t="s">
        <v>1876</v>
      </c>
      <c r="J32" s="12" t="s">
        <v>1893</v>
      </c>
      <c r="K32" s="12" t="s">
        <v>1915</v>
      </c>
      <c r="L32" s="13">
        <v>1</v>
      </c>
      <c r="M32" s="14">
        <v>78</v>
      </c>
      <c r="N32" s="14">
        <f t="shared" si="0"/>
        <v>78</v>
      </c>
      <c r="O32" s="15" t="s">
        <v>1934</v>
      </c>
      <c r="P32" s="15" t="s">
        <v>1937</v>
      </c>
      <c r="Q32" s="15" t="s">
        <v>2043</v>
      </c>
      <c r="R32" s="15" t="s">
        <v>2049</v>
      </c>
    </row>
    <row r="33" spans="1:18" s="4" customFormat="1" ht="90" customHeight="1" x14ac:dyDescent="0.25">
      <c r="A33" s="12"/>
      <c r="B33" s="12" t="s">
        <v>35</v>
      </c>
      <c r="C33" s="12" t="s">
        <v>1229</v>
      </c>
      <c r="D33" s="12" t="s">
        <v>1255</v>
      </c>
      <c r="E33" s="12" t="s">
        <v>1736</v>
      </c>
      <c r="F33" s="12" t="s">
        <v>1785</v>
      </c>
      <c r="G33" s="12" t="s">
        <v>1841</v>
      </c>
      <c r="H33" s="12" t="s">
        <v>1874</v>
      </c>
      <c r="I33" s="12" t="s">
        <v>1876</v>
      </c>
      <c r="J33" s="12" t="s">
        <v>1894</v>
      </c>
      <c r="K33" s="12" t="s">
        <v>1918</v>
      </c>
      <c r="L33" s="13">
        <v>1</v>
      </c>
      <c r="M33" s="14">
        <v>665</v>
      </c>
      <c r="N33" s="14">
        <f t="shared" si="0"/>
        <v>665</v>
      </c>
      <c r="O33" s="15" t="s">
        <v>1931</v>
      </c>
      <c r="P33" s="15" t="s">
        <v>1941</v>
      </c>
      <c r="Q33" s="15" t="s">
        <v>2042</v>
      </c>
      <c r="R33" s="15" t="s">
        <v>2059</v>
      </c>
    </row>
    <row r="34" spans="1:18" s="4" customFormat="1" ht="90" customHeight="1" x14ac:dyDescent="0.25">
      <c r="A34" s="12"/>
      <c r="B34" s="12" t="s">
        <v>36</v>
      </c>
      <c r="C34" s="12" t="s">
        <v>1229</v>
      </c>
      <c r="D34" s="12" t="s">
        <v>1255</v>
      </c>
      <c r="E34" s="12" t="s">
        <v>1736</v>
      </c>
      <c r="F34" s="12" t="s">
        <v>1785</v>
      </c>
      <c r="G34" s="12" t="s">
        <v>1841</v>
      </c>
      <c r="H34" s="12" t="s">
        <v>1874</v>
      </c>
      <c r="I34" s="12" t="s">
        <v>1876</v>
      </c>
      <c r="J34" s="12" t="s">
        <v>1894</v>
      </c>
      <c r="K34" s="12" t="s">
        <v>1919</v>
      </c>
      <c r="L34" s="13">
        <v>1</v>
      </c>
      <c r="M34" s="14">
        <v>665</v>
      </c>
      <c r="N34" s="14">
        <f t="shared" si="0"/>
        <v>665</v>
      </c>
      <c r="O34" s="15" t="s">
        <v>1931</v>
      </c>
      <c r="P34" s="15" t="s">
        <v>1941</v>
      </c>
      <c r="Q34" s="15" t="s">
        <v>2042</v>
      </c>
      <c r="R34" s="15" t="s">
        <v>2059</v>
      </c>
    </row>
    <row r="35" spans="1:18" s="4" customFormat="1" ht="90" customHeight="1" x14ac:dyDescent="0.25">
      <c r="A35" s="12"/>
      <c r="B35" s="12" t="s">
        <v>37</v>
      </c>
      <c r="C35" s="12" t="s">
        <v>1229</v>
      </c>
      <c r="D35" s="12" t="s">
        <v>1256</v>
      </c>
      <c r="E35" s="12" t="s">
        <v>1732</v>
      </c>
      <c r="F35" s="12" t="s">
        <v>1792</v>
      </c>
      <c r="G35" s="12" t="s">
        <v>1842</v>
      </c>
      <c r="H35" s="12" t="s">
        <v>1874</v>
      </c>
      <c r="I35" s="12" t="s">
        <v>1876</v>
      </c>
      <c r="J35" s="12" t="s">
        <v>1895</v>
      </c>
      <c r="K35" s="12" t="s">
        <v>1920</v>
      </c>
      <c r="L35" s="13">
        <v>2</v>
      </c>
      <c r="M35" s="14">
        <v>405</v>
      </c>
      <c r="N35" s="14">
        <f t="shared" ref="N35:N64" si="1">$L35*M35</f>
        <v>810</v>
      </c>
      <c r="O35" s="15" t="s">
        <v>1931</v>
      </c>
      <c r="P35" s="15" t="s">
        <v>1939</v>
      </c>
      <c r="Q35" s="15" t="s">
        <v>2043</v>
      </c>
      <c r="R35" s="15" t="s">
        <v>2060</v>
      </c>
    </row>
    <row r="36" spans="1:18" s="4" customFormat="1" ht="90" customHeight="1" x14ac:dyDescent="0.25">
      <c r="A36" s="12"/>
      <c r="B36" s="12" t="s">
        <v>38</v>
      </c>
      <c r="C36" s="12" t="s">
        <v>1229</v>
      </c>
      <c r="D36" s="12" t="s">
        <v>1257</v>
      </c>
      <c r="E36" s="12" t="s">
        <v>1740</v>
      </c>
      <c r="F36" s="12" t="s">
        <v>1793</v>
      </c>
      <c r="G36" s="12" t="s">
        <v>1842</v>
      </c>
      <c r="H36" s="12" t="s">
        <v>1874</v>
      </c>
      <c r="I36" s="12" t="s">
        <v>1876</v>
      </c>
      <c r="J36" s="12" t="s">
        <v>1895</v>
      </c>
      <c r="K36" s="12" t="s">
        <v>1920</v>
      </c>
      <c r="L36" s="13">
        <v>1</v>
      </c>
      <c r="M36" s="14">
        <v>268</v>
      </c>
      <c r="N36" s="14">
        <f t="shared" si="1"/>
        <v>268</v>
      </c>
      <c r="O36" s="15" t="s">
        <v>1931</v>
      </c>
      <c r="P36" s="15" t="s">
        <v>1939</v>
      </c>
      <c r="Q36" s="15" t="s">
        <v>2043</v>
      </c>
      <c r="R36" s="15" t="s">
        <v>2060</v>
      </c>
    </row>
    <row r="37" spans="1:18" s="4" customFormat="1" ht="90" customHeight="1" x14ac:dyDescent="0.25">
      <c r="A37" s="12"/>
      <c r="B37" s="12" t="s">
        <v>39</v>
      </c>
      <c r="C37" s="12" t="s">
        <v>1229</v>
      </c>
      <c r="D37" s="12" t="s">
        <v>1258</v>
      </c>
      <c r="E37" s="12" t="s">
        <v>1733</v>
      </c>
      <c r="F37" s="12" t="s">
        <v>1782</v>
      </c>
      <c r="G37" s="12" t="s">
        <v>1830</v>
      </c>
      <c r="H37" s="12" t="s">
        <v>1874</v>
      </c>
      <c r="I37" s="12" t="s">
        <v>1876</v>
      </c>
      <c r="J37" s="12" t="s">
        <v>1884</v>
      </c>
      <c r="K37" s="12" t="s">
        <v>1921</v>
      </c>
      <c r="L37" s="13">
        <v>1</v>
      </c>
      <c r="M37" s="14">
        <v>175</v>
      </c>
      <c r="N37" s="14">
        <f t="shared" si="1"/>
        <v>175</v>
      </c>
      <c r="O37" s="15" t="s">
        <v>1931</v>
      </c>
      <c r="P37" s="15" t="s">
        <v>1937</v>
      </c>
      <c r="Q37" s="15" t="s">
        <v>2043</v>
      </c>
      <c r="R37" s="15" t="s">
        <v>2048</v>
      </c>
    </row>
    <row r="38" spans="1:18" s="4" customFormat="1" ht="90" customHeight="1" x14ac:dyDescent="0.25">
      <c r="A38" s="12"/>
      <c r="B38" s="12" t="s">
        <v>40</v>
      </c>
      <c r="C38" s="12" t="s">
        <v>1229</v>
      </c>
      <c r="D38" s="12" t="s">
        <v>1258</v>
      </c>
      <c r="E38" s="12" t="s">
        <v>1725</v>
      </c>
      <c r="F38" s="12" t="s">
        <v>1774</v>
      </c>
      <c r="G38" s="12" t="s">
        <v>1830</v>
      </c>
      <c r="H38" s="12" t="s">
        <v>1874</v>
      </c>
      <c r="I38" s="12" t="s">
        <v>1876</v>
      </c>
      <c r="J38" s="12" t="s">
        <v>1884</v>
      </c>
      <c r="K38" s="12" t="s">
        <v>1921</v>
      </c>
      <c r="L38" s="13">
        <v>2</v>
      </c>
      <c r="M38" s="14">
        <v>175</v>
      </c>
      <c r="N38" s="14">
        <f t="shared" si="1"/>
        <v>350</v>
      </c>
      <c r="O38" s="15" t="s">
        <v>1931</v>
      </c>
      <c r="P38" s="15" t="s">
        <v>1937</v>
      </c>
      <c r="Q38" s="15" t="s">
        <v>2043</v>
      </c>
      <c r="R38" s="15" t="s">
        <v>2048</v>
      </c>
    </row>
    <row r="39" spans="1:18" s="4" customFormat="1" ht="90" customHeight="1" x14ac:dyDescent="0.25">
      <c r="A39" s="12"/>
      <c r="B39" s="12" t="s">
        <v>41</v>
      </c>
      <c r="C39" s="12" t="s">
        <v>1229</v>
      </c>
      <c r="D39" s="12" t="s">
        <v>1259</v>
      </c>
      <c r="E39" s="12" t="s">
        <v>1725</v>
      </c>
      <c r="F39" s="12" t="s">
        <v>1774</v>
      </c>
      <c r="G39" s="12" t="s">
        <v>1832</v>
      </c>
      <c r="H39" s="12" t="s">
        <v>1874</v>
      </c>
      <c r="I39" s="12" t="s">
        <v>1876</v>
      </c>
      <c r="J39" s="12" t="s">
        <v>1886</v>
      </c>
      <c r="K39" s="12" t="s">
        <v>1912</v>
      </c>
      <c r="L39" s="13">
        <v>1</v>
      </c>
      <c r="M39" s="14">
        <v>273</v>
      </c>
      <c r="N39" s="14">
        <f t="shared" si="1"/>
        <v>273</v>
      </c>
      <c r="O39" s="15" t="s">
        <v>1931</v>
      </c>
      <c r="P39" s="15" t="s">
        <v>1950</v>
      </c>
      <c r="Q39" s="15" t="s">
        <v>2042</v>
      </c>
      <c r="R39" s="15" t="s">
        <v>2050</v>
      </c>
    </row>
    <row r="40" spans="1:18" s="4" customFormat="1" ht="90" customHeight="1" x14ac:dyDescent="0.25">
      <c r="A40" s="12"/>
      <c r="B40" s="12" t="s">
        <v>42</v>
      </c>
      <c r="C40" s="12" t="s">
        <v>1229</v>
      </c>
      <c r="D40" s="12" t="s">
        <v>1260</v>
      </c>
      <c r="E40" s="12" t="s">
        <v>1736</v>
      </c>
      <c r="F40" s="12" t="s">
        <v>1785</v>
      </c>
      <c r="G40" s="12" t="s">
        <v>1832</v>
      </c>
      <c r="H40" s="12" t="s">
        <v>1874</v>
      </c>
      <c r="I40" s="12" t="s">
        <v>1876</v>
      </c>
      <c r="J40" s="12" t="s">
        <v>1886</v>
      </c>
      <c r="K40" s="12" t="s">
        <v>1922</v>
      </c>
      <c r="L40" s="13">
        <v>1</v>
      </c>
      <c r="M40" s="14">
        <v>358</v>
      </c>
      <c r="N40" s="14">
        <f t="shared" si="1"/>
        <v>358</v>
      </c>
      <c r="O40" s="15" t="s">
        <v>1931</v>
      </c>
      <c r="P40" s="15" t="s">
        <v>1941</v>
      </c>
      <c r="Q40" s="15" t="s">
        <v>2042</v>
      </c>
      <c r="R40" s="15" t="s">
        <v>2050</v>
      </c>
    </row>
    <row r="41" spans="1:18" s="4" customFormat="1" ht="90" customHeight="1" x14ac:dyDescent="0.25">
      <c r="A41" s="12"/>
      <c r="B41" s="12" t="s">
        <v>43</v>
      </c>
      <c r="C41" s="12" t="s">
        <v>1229</v>
      </c>
      <c r="D41" s="12" t="s">
        <v>1261</v>
      </c>
      <c r="E41" s="12" t="s">
        <v>1725</v>
      </c>
      <c r="F41" s="12" t="s">
        <v>1774</v>
      </c>
      <c r="G41" s="12" t="s">
        <v>1832</v>
      </c>
      <c r="H41" s="12" t="s">
        <v>1874</v>
      </c>
      <c r="I41" s="12" t="s">
        <v>1876</v>
      </c>
      <c r="J41" s="12" t="s">
        <v>1886</v>
      </c>
      <c r="K41" s="12" t="s">
        <v>1912</v>
      </c>
      <c r="L41" s="13">
        <v>1</v>
      </c>
      <c r="M41" s="14">
        <v>373</v>
      </c>
      <c r="N41" s="14">
        <f t="shared" si="1"/>
        <v>373</v>
      </c>
      <c r="O41" s="15" t="s">
        <v>1931</v>
      </c>
      <c r="P41" s="15" t="s">
        <v>1951</v>
      </c>
      <c r="Q41" s="15" t="s">
        <v>2042</v>
      </c>
      <c r="R41" s="15" t="s">
        <v>2061</v>
      </c>
    </row>
    <row r="42" spans="1:18" s="4" customFormat="1" ht="90" customHeight="1" x14ac:dyDescent="0.25">
      <c r="A42" s="12"/>
      <c r="B42" s="12" t="s">
        <v>44</v>
      </c>
      <c r="C42" s="12" t="s">
        <v>1229</v>
      </c>
      <c r="D42" s="12" t="s">
        <v>1261</v>
      </c>
      <c r="E42" s="12" t="s">
        <v>1725</v>
      </c>
      <c r="F42" s="12" t="s">
        <v>1774</v>
      </c>
      <c r="G42" s="12" t="s">
        <v>1832</v>
      </c>
      <c r="H42" s="12" t="s">
        <v>1874</v>
      </c>
      <c r="I42" s="12" t="s">
        <v>1876</v>
      </c>
      <c r="J42" s="12" t="s">
        <v>1886</v>
      </c>
      <c r="K42" s="12" t="s">
        <v>1918</v>
      </c>
      <c r="L42" s="13">
        <v>1</v>
      </c>
      <c r="M42" s="14">
        <v>373</v>
      </c>
      <c r="N42" s="14">
        <f t="shared" si="1"/>
        <v>373</v>
      </c>
      <c r="O42" s="15" t="s">
        <v>1931</v>
      </c>
      <c r="P42" s="15" t="s">
        <v>1951</v>
      </c>
      <c r="Q42" s="15" t="s">
        <v>2042</v>
      </c>
      <c r="R42" s="15" t="s">
        <v>2061</v>
      </c>
    </row>
    <row r="43" spans="1:18" s="4" customFormat="1" ht="90" customHeight="1" x14ac:dyDescent="0.25">
      <c r="A43" s="12"/>
      <c r="B43" s="12" t="s">
        <v>45</v>
      </c>
      <c r="C43" s="12" t="s">
        <v>1229</v>
      </c>
      <c r="D43" s="12" t="s">
        <v>1261</v>
      </c>
      <c r="E43" s="12" t="s">
        <v>1725</v>
      </c>
      <c r="F43" s="12" t="s">
        <v>1774</v>
      </c>
      <c r="G43" s="12" t="s">
        <v>1832</v>
      </c>
      <c r="H43" s="12" t="s">
        <v>1874</v>
      </c>
      <c r="I43" s="12" t="s">
        <v>1876</v>
      </c>
      <c r="J43" s="12" t="s">
        <v>1886</v>
      </c>
      <c r="K43" s="12" t="s">
        <v>1919</v>
      </c>
      <c r="L43" s="13">
        <v>1</v>
      </c>
      <c r="M43" s="14">
        <v>373</v>
      </c>
      <c r="N43" s="14">
        <f t="shared" si="1"/>
        <v>373</v>
      </c>
      <c r="O43" s="15" t="s">
        <v>1931</v>
      </c>
      <c r="P43" s="15" t="s">
        <v>1951</v>
      </c>
      <c r="Q43" s="15" t="s">
        <v>2042</v>
      </c>
      <c r="R43" s="15" t="s">
        <v>2061</v>
      </c>
    </row>
    <row r="44" spans="1:18" s="4" customFormat="1" ht="90" customHeight="1" x14ac:dyDescent="0.25">
      <c r="A44" s="12"/>
      <c r="B44" s="12" t="s">
        <v>46</v>
      </c>
      <c r="C44" s="12" t="s">
        <v>1229</v>
      </c>
      <c r="D44" s="12" t="s">
        <v>1262</v>
      </c>
      <c r="E44" s="12" t="s">
        <v>1736</v>
      </c>
      <c r="F44" s="12" t="s">
        <v>1785</v>
      </c>
      <c r="G44" s="12" t="s">
        <v>1832</v>
      </c>
      <c r="H44" s="12" t="s">
        <v>1874</v>
      </c>
      <c r="I44" s="12" t="s">
        <v>1876</v>
      </c>
      <c r="J44" s="12" t="s">
        <v>1886</v>
      </c>
      <c r="K44" s="12" t="s">
        <v>1912</v>
      </c>
      <c r="L44" s="13">
        <v>1</v>
      </c>
      <c r="M44" s="14">
        <v>383</v>
      </c>
      <c r="N44" s="14">
        <f t="shared" si="1"/>
        <v>383</v>
      </c>
      <c r="O44" s="15" t="s">
        <v>1931</v>
      </c>
      <c r="P44" s="15" t="s">
        <v>1941</v>
      </c>
      <c r="Q44" s="15" t="s">
        <v>2042</v>
      </c>
      <c r="R44" s="15" t="s">
        <v>2050</v>
      </c>
    </row>
    <row r="45" spans="1:18" s="4" customFormat="1" ht="90" customHeight="1" x14ac:dyDescent="0.25">
      <c r="A45" s="12"/>
      <c r="B45" s="12" t="s">
        <v>47</v>
      </c>
      <c r="C45" s="12" t="s">
        <v>1229</v>
      </c>
      <c r="D45" s="12" t="s">
        <v>1263</v>
      </c>
      <c r="E45" s="12" t="s">
        <v>1725</v>
      </c>
      <c r="F45" s="12" t="s">
        <v>1774</v>
      </c>
      <c r="G45" s="12" t="s">
        <v>1832</v>
      </c>
      <c r="H45" s="12" t="s">
        <v>1874</v>
      </c>
      <c r="I45" s="12" t="s">
        <v>1876</v>
      </c>
      <c r="J45" s="12" t="s">
        <v>1886</v>
      </c>
      <c r="K45" s="12" t="s">
        <v>1918</v>
      </c>
      <c r="L45" s="13">
        <v>1</v>
      </c>
      <c r="M45" s="14">
        <v>543</v>
      </c>
      <c r="N45" s="14">
        <f t="shared" si="1"/>
        <v>543</v>
      </c>
      <c r="O45" s="15" t="s">
        <v>1931</v>
      </c>
      <c r="P45" s="15" t="s">
        <v>1950</v>
      </c>
      <c r="Q45" s="15" t="s">
        <v>2042</v>
      </c>
      <c r="R45" s="15" t="s">
        <v>2050</v>
      </c>
    </row>
    <row r="46" spans="1:18" s="4" customFormat="1" ht="90" customHeight="1" x14ac:dyDescent="0.25">
      <c r="A46" s="12"/>
      <c r="B46" s="12" t="s">
        <v>48</v>
      </c>
      <c r="C46" s="12" t="s">
        <v>1229</v>
      </c>
      <c r="D46" s="12" t="s">
        <v>1264</v>
      </c>
      <c r="E46" s="12" t="s">
        <v>1742</v>
      </c>
      <c r="F46" s="12" t="s">
        <v>1780</v>
      </c>
      <c r="G46" s="12" t="s">
        <v>1843</v>
      </c>
      <c r="H46" s="12" t="s">
        <v>1875</v>
      </c>
      <c r="I46" s="12" t="s">
        <v>1876</v>
      </c>
      <c r="J46" s="12" t="s">
        <v>1896</v>
      </c>
      <c r="K46" s="12" t="s">
        <v>1923</v>
      </c>
      <c r="L46" s="13">
        <v>2</v>
      </c>
      <c r="M46" s="14">
        <v>268</v>
      </c>
      <c r="N46" s="14">
        <f t="shared" si="1"/>
        <v>536</v>
      </c>
      <c r="O46" s="15" t="s">
        <v>1931</v>
      </c>
      <c r="P46" s="15" t="s">
        <v>1937</v>
      </c>
      <c r="Q46" s="15" t="s">
        <v>2042</v>
      </c>
      <c r="R46" s="15" t="s">
        <v>2062</v>
      </c>
    </row>
    <row r="47" spans="1:18" s="4" customFormat="1" ht="90" customHeight="1" x14ac:dyDescent="0.25">
      <c r="A47" s="12"/>
      <c r="B47" s="12" t="s">
        <v>49</v>
      </c>
      <c r="C47" s="12" t="s">
        <v>1229</v>
      </c>
      <c r="D47" s="12" t="s">
        <v>1265</v>
      </c>
      <c r="E47" s="12" t="s">
        <v>1728</v>
      </c>
      <c r="F47" s="12" t="s">
        <v>1776</v>
      </c>
      <c r="G47" s="12" t="s">
        <v>1839</v>
      </c>
      <c r="H47" s="12" t="s">
        <v>1875</v>
      </c>
      <c r="I47" s="12" t="s">
        <v>1876</v>
      </c>
      <c r="J47" s="12" t="s">
        <v>1884</v>
      </c>
      <c r="K47" s="12" t="s">
        <v>1915</v>
      </c>
      <c r="L47" s="13">
        <v>1</v>
      </c>
      <c r="M47" s="14">
        <v>238</v>
      </c>
      <c r="N47" s="14">
        <f t="shared" si="1"/>
        <v>238</v>
      </c>
      <c r="O47" s="15" t="s">
        <v>1931</v>
      </c>
      <c r="P47" s="15" t="s">
        <v>1937</v>
      </c>
      <c r="Q47" s="15" t="s">
        <v>2043</v>
      </c>
      <c r="R47" s="15" t="s">
        <v>2058</v>
      </c>
    </row>
    <row r="48" spans="1:18" s="4" customFormat="1" ht="90" customHeight="1" x14ac:dyDescent="0.25">
      <c r="A48" s="12"/>
      <c r="B48" s="12" t="s">
        <v>50</v>
      </c>
      <c r="C48" s="12" t="s">
        <v>1229</v>
      </c>
      <c r="D48" s="12" t="s">
        <v>1266</v>
      </c>
      <c r="E48" s="12" t="s">
        <v>1742</v>
      </c>
      <c r="F48" s="12" t="s">
        <v>1780</v>
      </c>
      <c r="G48" s="12" t="s">
        <v>1844</v>
      </c>
      <c r="H48" s="12" t="s">
        <v>1875</v>
      </c>
      <c r="I48" s="12" t="s">
        <v>1876</v>
      </c>
      <c r="J48" s="12" t="s">
        <v>1886</v>
      </c>
      <c r="K48" s="12" t="s">
        <v>1924</v>
      </c>
      <c r="L48" s="13">
        <v>1</v>
      </c>
      <c r="M48" s="14">
        <v>303</v>
      </c>
      <c r="N48" s="14">
        <f t="shared" si="1"/>
        <v>303</v>
      </c>
      <c r="O48" s="15" t="s">
        <v>1931</v>
      </c>
      <c r="P48" s="15" t="s">
        <v>1937</v>
      </c>
      <c r="Q48" s="15" t="s">
        <v>2042</v>
      </c>
      <c r="R48" s="15" t="s">
        <v>2063</v>
      </c>
    </row>
    <row r="49" spans="1:18" s="4" customFormat="1" ht="90" customHeight="1" x14ac:dyDescent="0.25">
      <c r="A49" s="12"/>
      <c r="B49" s="12" t="s">
        <v>51</v>
      </c>
      <c r="C49" s="12" t="s">
        <v>1229</v>
      </c>
      <c r="D49" s="12" t="s">
        <v>1266</v>
      </c>
      <c r="E49" s="12" t="s">
        <v>1742</v>
      </c>
      <c r="F49" s="12" t="s">
        <v>1780</v>
      </c>
      <c r="G49" s="12" t="s">
        <v>1844</v>
      </c>
      <c r="H49" s="12" t="s">
        <v>1875</v>
      </c>
      <c r="I49" s="12" t="s">
        <v>1876</v>
      </c>
      <c r="J49" s="12" t="s">
        <v>1886</v>
      </c>
      <c r="K49" s="12" t="s">
        <v>1923</v>
      </c>
      <c r="L49" s="13">
        <v>3</v>
      </c>
      <c r="M49" s="14">
        <v>303</v>
      </c>
      <c r="N49" s="14">
        <f t="shared" si="1"/>
        <v>909</v>
      </c>
      <c r="O49" s="15" t="s">
        <v>1931</v>
      </c>
      <c r="P49" s="15" t="s">
        <v>1937</v>
      </c>
      <c r="Q49" s="15" t="s">
        <v>2042</v>
      </c>
      <c r="R49" s="15" t="s">
        <v>2063</v>
      </c>
    </row>
    <row r="50" spans="1:18" s="4" customFormat="1" ht="90" customHeight="1" x14ac:dyDescent="0.25">
      <c r="A50" s="12"/>
      <c r="B50" s="12" t="s">
        <v>52</v>
      </c>
      <c r="C50" s="12" t="s">
        <v>1229</v>
      </c>
      <c r="D50" s="12" t="s">
        <v>1267</v>
      </c>
      <c r="E50" s="12" t="s">
        <v>1727</v>
      </c>
      <c r="F50" s="12" t="s">
        <v>1775</v>
      </c>
      <c r="G50" s="12" t="s">
        <v>1845</v>
      </c>
      <c r="H50" s="12" t="s">
        <v>1875</v>
      </c>
      <c r="I50" s="12" t="s">
        <v>1876</v>
      </c>
      <c r="J50" s="12" t="s">
        <v>1897</v>
      </c>
      <c r="K50" s="12" t="s">
        <v>1923</v>
      </c>
      <c r="L50" s="13">
        <v>2</v>
      </c>
      <c r="M50" s="14">
        <v>400</v>
      </c>
      <c r="N50" s="14">
        <f t="shared" si="1"/>
        <v>800</v>
      </c>
      <c r="O50" s="15" t="s">
        <v>1931</v>
      </c>
      <c r="P50" s="15" t="s">
        <v>1941</v>
      </c>
      <c r="Q50" s="15" t="s">
        <v>2042</v>
      </c>
      <c r="R50" s="15" t="s">
        <v>2064</v>
      </c>
    </row>
    <row r="51" spans="1:18" s="4" customFormat="1" ht="90" customHeight="1" x14ac:dyDescent="0.25">
      <c r="A51" s="12"/>
      <c r="B51" s="12" t="s">
        <v>53</v>
      </c>
      <c r="C51" s="12" t="s">
        <v>1229</v>
      </c>
      <c r="D51" s="12" t="s">
        <v>1268</v>
      </c>
      <c r="E51" s="12" t="s">
        <v>1727</v>
      </c>
      <c r="F51" s="12" t="s">
        <v>1775</v>
      </c>
      <c r="G51" s="12" t="s">
        <v>1846</v>
      </c>
      <c r="H51" s="12" t="s">
        <v>1875</v>
      </c>
      <c r="I51" s="12" t="s">
        <v>1876</v>
      </c>
      <c r="J51" s="12" t="s">
        <v>1888</v>
      </c>
      <c r="K51" s="12" t="s">
        <v>1923</v>
      </c>
      <c r="L51" s="13">
        <v>1</v>
      </c>
      <c r="M51" s="14">
        <v>328</v>
      </c>
      <c r="N51" s="14">
        <f t="shared" si="1"/>
        <v>328</v>
      </c>
      <c r="O51" s="15" t="s">
        <v>1931</v>
      </c>
      <c r="P51" s="15" t="s">
        <v>1952</v>
      </c>
      <c r="Q51" s="15" t="s">
        <v>2042</v>
      </c>
      <c r="R51" s="15" t="s">
        <v>2065</v>
      </c>
    </row>
    <row r="52" spans="1:18" s="4" customFormat="1" ht="90" customHeight="1" x14ac:dyDescent="0.25">
      <c r="A52" s="12"/>
      <c r="B52" s="12" t="s">
        <v>54</v>
      </c>
      <c r="C52" s="12" t="s">
        <v>1229</v>
      </c>
      <c r="D52" s="12" t="s">
        <v>1269</v>
      </c>
      <c r="E52" s="12" t="s">
        <v>1733</v>
      </c>
      <c r="F52" s="12" t="s">
        <v>1782</v>
      </c>
      <c r="G52" s="12" t="s">
        <v>1830</v>
      </c>
      <c r="H52" s="12" t="s">
        <v>1874</v>
      </c>
      <c r="I52" s="12" t="s">
        <v>1876</v>
      </c>
      <c r="J52" s="12" t="s">
        <v>1884</v>
      </c>
      <c r="K52" s="12" t="s">
        <v>1915</v>
      </c>
      <c r="L52" s="13">
        <v>1</v>
      </c>
      <c r="M52" s="14">
        <v>228</v>
      </c>
      <c r="N52" s="14">
        <f t="shared" si="1"/>
        <v>228</v>
      </c>
      <c r="O52" s="15" t="s">
        <v>1931</v>
      </c>
      <c r="P52" s="15" t="s">
        <v>1953</v>
      </c>
      <c r="Q52" s="15" t="s">
        <v>2043</v>
      </c>
      <c r="R52" s="15" t="s">
        <v>2066</v>
      </c>
    </row>
    <row r="53" spans="1:18" s="4" customFormat="1" ht="90" customHeight="1" x14ac:dyDescent="0.25">
      <c r="A53" s="12"/>
      <c r="B53" s="12" t="s">
        <v>55</v>
      </c>
      <c r="C53" s="12" t="s">
        <v>1229</v>
      </c>
      <c r="D53" s="12" t="s">
        <v>1270</v>
      </c>
      <c r="E53" s="12" t="s">
        <v>1743</v>
      </c>
      <c r="F53" s="12" t="s">
        <v>1794</v>
      </c>
      <c r="G53" s="12" t="s">
        <v>1831</v>
      </c>
      <c r="H53" s="12" t="s">
        <v>1874</v>
      </c>
      <c r="I53" s="12" t="s">
        <v>1876</v>
      </c>
      <c r="J53" s="12" t="s">
        <v>1885</v>
      </c>
      <c r="K53" s="12" t="s">
        <v>1920</v>
      </c>
      <c r="L53" s="13">
        <v>2</v>
      </c>
      <c r="M53" s="14">
        <v>115</v>
      </c>
      <c r="N53" s="14">
        <f t="shared" si="1"/>
        <v>230</v>
      </c>
      <c r="O53" s="15" t="s">
        <v>1931</v>
      </c>
      <c r="P53" s="15" t="s">
        <v>1954</v>
      </c>
      <c r="Q53" s="15" t="s">
        <v>2043</v>
      </c>
      <c r="R53" s="15" t="s">
        <v>2066</v>
      </c>
    </row>
    <row r="54" spans="1:18" s="4" customFormat="1" ht="90" customHeight="1" x14ac:dyDescent="0.25">
      <c r="A54" s="12"/>
      <c r="B54" s="12" t="s">
        <v>56</v>
      </c>
      <c r="C54" s="12" t="s">
        <v>1229</v>
      </c>
      <c r="D54" s="12" t="s">
        <v>1270</v>
      </c>
      <c r="E54" s="12" t="s">
        <v>1725</v>
      </c>
      <c r="F54" s="12" t="s">
        <v>1774</v>
      </c>
      <c r="G54" s="12" t="s">
        <v>1831</v>
      </c>
      <c r="H54" s="12" t="s">
        <v>1874</v>
      </c>
      <c r="I54" s="12" t="s">
        <v>1876</v>
      </c>
      <c r="J54" s="12" t="s">
        <v>1885</v>
      </c>
      <c r="K54" s="12" t="s">
        <v>1920</v>
      </c>
      <c r="L54" s="13">
        <v>2</v>
      </c>
      <c r="M54" s="14">
        <v>115</v>
      </c>
      <c r="N54" s="14">
        <f t="shared" si="1"/>
        <v>230</v>
      </c>
      <c r="O54" s="15" t="s">
        <v>1931</v>
      </c>
      <c r="P54" s="15" t="s">
        <v>1954</v>
      </c>
      <c r="Q54" s="15" t="s">
        <v>2043</v>
      </c>
      <c r="R54" s="15" t="s">
        <v>2066</v>
      </c>
    </row>
    <row r="55" spans="1:18" s="4" customFormat="1" ht="90" customHeight="1" x14ac:dyDescent="0.25">
      <c r="A55" s="12"/>
      <c r="B55" s="12" t="s">
        <v>57</v>
      </c>
      <c r="C55" s="12" t="s">
        <v>1229</v>
      </c>
      <c r="D55" s="12" t="s">
        <v>1271</v>
      </c>
      <c r="E55" s="12" t="s">
        <v>1725</v>
      </c>
      <c r="F55" s="12" t="s">
        <v>1774</v>
      </c>
      <c r="G55" s="12" t="s">
        <v>1830</v>
      </c>
      <c r="H55" s="12" t="s">
        <v>1874</v>
      </c>
      <c r="I55" s="12" t="s">
        <v>1876</v>
      </c>
      <c r="J55" s="12" t="s">
        <v>1884</v>
      </c>
      <c r="K55" s="12" t="s">
        <v>1920</v>
      </c>
      <c r="L55" s="13">
        <v>1</v>
      </c>
      <c r="M55" s="14">
        <v>190</v>
      </c>
      <c r="N55" s="14">
        <f t="shared" si="1"/>
        <v>190</v>
      </c>
      <c r="O55" s="15" t="s">
        <v>1931</v>
      </c>
      <c r="P55" s="15" t="s">
        <v>1937</v>
      </c>
      <c r="Q55" s="15" t="s">
        <v>2043</v>
      </c>
      <c r="R55" s="15" t="s">
        <v>2058</v>
      </c>
    </row>
    <row r="56" spans="1:18" s="4" customFormat="1" ht="90" customHeight="1" x14ac:dyDescent="0.25">
      <c r="A56" s="12"/>
      <c r="B56" s="12" t="s">
        <v>58</v>
      </c>
      <c r="C56" s="12" t="s">
        <v>1229</v>
      </c>
      <c r="D56" s="12" t="s">
        <v>1272</v>
      </c>
      <c r="E56" s="12" t="s">
        <v>1736</v>
      </c>
      <c r="F56" s="12" t="s">
        <v>1785</v>
      </c>
      <c r="G56" s="12" t="s">
        <v>1847</v>
      </c>
      <c r="H56" s="12" t="s">
        <v>1874</v>
      </c>
      <c r="I56" s="12" t="s">
        <v>1876</v>
      </c>
      <c r="J56" s="12" t="s">
        <v>1896</v>
      </c>
      <c r="K56" s="12" t="s">
        <v>1912</v>
      </c>
      <c r="L56" s="13">
        <v>1</v>
      </c>
      <c r="M56" s="14">
        <v>380</v>
      </c>
      <c r="N56" s="14">
        <f t="shared" si="1"/>
        <v>380</v>
      </c>
      <c r="O56" s="15" t="s">
        <v>1931</v>
      </c>
      <c r="P56" s="15" t="s">
        <v>1937</v>
      </c>
      <c r="Q56" s="15" t="s">
        <v>2042</v>
      </c>
      <c r="R56" s="15" t="s">
        <v>2067</v>
      </c>
    </row>
    <row r="57" spans="1:18" s="4" customFormat="1" ht="90" customHeight="1" x14ac:dyDescent="0.25">
      <c r="A57" s="12"/>
      <c r="B57" s="12" t="s">
        <v>59</v>
      </c>
      <c r="C57" s="12" t="s">
        <v>1229</v>
      </c>
      <c r="D57" s="12" t="s">
        <v>1272</v>
      </c>
      <c r="E57" s="12" t="s">
        <v>1736</v>
      </c>
      <c r="F57" s="12" t="s">
        <v>1785</v>
      </c>
      <c r="G57" s="12" t="s">
        <v>1847</v>
      </c>
      <c r="H57" s="12" t="s">
        <v>1874</v>
      </c>
      <c r="I57" s="12" t="s">
        <v>1876</v>
      </c>
      <c r="J57" s="12" t="s">
        <v>1896</v>
      </c>
      <c r="K57" s="12" t="s">
        <v>1918</v>
      </c>
      <c r="L57" s="13">
        <v>1</v>
      </c>
      <c r="M57" s="14">
        <v>380</v>
      </c>
      <c r="N57" s="14">
        <f t="shared" si="1"/>
        <v>380</v>
      </c>
      <c r="O57" s="15" t="s">
        <v>1931</v>
      </c>
      <c r="P57" s="15" t="s">
        <v>1937</v>
      </c>
      <c r="Q57" s="15" t="s">
        <v>2042</v>
      </c>
      <c r="R57" s="15" t="s">
        <v>2067</v>
      </c>
    </row>
    <row r="58" spans="1:18" s="4" customFormat="1" ht="90" customHeight="1" x14ac:dyDescent="0.25">
      <c r="A58" s="12"/>
      <c r="B58" s="12" t="s">
        <v>60</v>
      </c>
      <c r="C58" s="12" t="s">
        <v>1229</v>
      </c>
      <c r="D58" s="12" t="s">
        <v>1272</v>
      </c>
      <c r="E58" s="12" t="s">
        <v>1736</v>
      </c>
      <c r="F58" s="12" t="s">
        <v>1785</v>
      </c>
      <c r="G58" s="12" t="s">
        <v>1847</v>
      </c>
      <c r="H58" s="12" t="s">
        <v>1874</v>
      </c>
      <c r="I58" s="12" t="s">
        <v>1876</v>
      </c>
      <c r="J58" s="12" t="s">
        <v>1896</v>
      </c>
      <c r="K58" s="12" t="s">
        <v>1919</v>
      </c>
      <c r="L58" s="13">
        <v>1</v>
      </c>
      <c r="M58" s="14">
        <v>380</v>
      </c>
      <c r="N58" s="14">
        <f t="shared" si="1"/>
        <v>380</v>
      </c>
      <c r="O58" s="15" t="s">
        <v>1931</v>
      </c>
      <c r="P58" s="15" t="s">
        <v>1937</v>
      </c>
      <c r="Q58" s="15" t="s">
        <v>2042</v>
      </c>
      <c r="R58" s="15" t="s">
        <v>2067</v>
      </c>
    </row>
    <row r="59" spans="1:18" s="4" customFormat="1" ht="90" customHeight="1" x14ac:dyDescent="0.25">
      <c r="A59" s="12"/>
      <c r="B59" s="12" t="s">
        <v>61</v>
      </c>
      <c r="C59" s="12" t="s">
        <v>1229</v>
      </c>
      <c r="D59" s="12" t="s">
        <v>1273</v>
      </c>
      <c r="E59" s="12" t="s">
        <v>1732</v>
      </c>
      <c r="F59" s="12" t="s">
        <v>1792</v>
      </c>
      <c r="G59" s="12" t="s">
        <v>1847</v>
      </c>
      <c r="H59" s="12" t="s">
        <v>1874</v>
      </c>
      <c r="I59" s="12" t="s">
        <v>1876</v>
      </c>
      <c r="J59" s="12" t="s">
        <v>1896</v>
      </c>
      <c r="K59" s="12" t="s">
        <v>1925</v>
      </c>
      <c r="L59" s="13">
        <v>1</v>
      </c>
      <c r="M59" s="14">
        <v>328</v>
      </c>
      <c r="N59" s="14">
        <f t="shared" si="1"/>
        <v>328</v>
      </c>
      <c r="O59" s="15" t="s">
        <v>1931</v>
      </c>
      <c r="P59" s="15" t="s">
        <v>1937</v>
      </c>
      <c r="Q59" s="15" t="s">
        <v>2042</v>
      </c>
      <c r="R59" s="15" t="s">
        <v>2067</v>
      </c>
    </row>
    <row r="60" spans="1:18" s="4" customFormat="1" ht="90" customHeight="1" x14ac:dyDescent="0.25">
      <c r="A60" s="12"/>
      <c r="B60" s="12" t="s">
        <v>62</v>
      </c>
      <c r="C60" s="12" t="s">
        <v>1229</v>
      </c>
      <c r="D60" s="12" t="s">
        <v>1273</v>
      </c>
      <c r="E60" s="12" t="s">
        <v>1732</v>
      </c>
      <c r="F60" s="12" t="s">
        <v>1792</v>
      </c>
      <c r="G60" s="12" t="s">
        <v>1847</v>
      </c>
      <c r="H60" s="12" t="s">
        <v>1874</v>
      </c>
      <c r="I60" s="12" t="s">
        <v>1876</v>
      </c>
      <c r="J60" s="12" t="s">
        <v>1896</v>
      </c>
      <c r="K60" s="12" t="s">
        <v>1912</v>
      </c>
      <c r="L60" s="13">
        <v>2</v>
      </c>
      <c r="M60" s="14">
        <v>328</v>
      </c>
      <c r="N60" s="14">
        <f t="shared" si="1"/>
        <v>656</v>
      </c>
      <c r="O60" s="15" t="s">
        <v>1931</v>
      </c>
      <c r="P60" s="15" t="s">
        <v>1937</v>
      </c>
      <c r="Q60" s="15" t="s">
        <v>2042</v>
      </c>
      <c r="R60" s="15" t="s">
        <v>2067</v>
      </c>
    </row>
    <row r="61" spans="1:18" s="4" customFormat="1" ht="90" customHeight="1" x14ac:dyDescent="0.25">
      <c r="A61" s="12"/>
      <c r="B61" s="12" t="s">
        <v>63</v>
      </c>
      <c r="C61" s="12" t="s">
        <v>1229</v>
      </c>
      <c r="D61" s="12" t="s">
        <v>1274</v>
      </c>
      <c r="E61" s="12" t="s">
        <v>1726</v>
      </c>
      <c r="F61" s="12" t="s">
        <v>1787</v>
      </c>
      <c r="G61" s="12" t="s">
        <v>1847</v>
      </c>
      <c r="H61" s="12" t="s">
        <v>1874</v>
      </c>
      <c r="I61" s="12" t="s">
        <v>1876</v>
      </c>
      <c r="J61" s="12" t="s">
        <v>1896</v>
      </c>
      <c r="K61" s="12" t="s">
        <v>1926</v>
      </c>
      <c r="L61" s="13">
        <v>1</v>
      </c>
      <c r="M61" s="14">
        <v>203</v>
      </c>
      <c r="N61" s="14">
        <f t="shared" si="1"/>
        <v>203</v>
      </c>
      <c r="O61" s="15" t="s">
        <v>1931</v>
      </c>
      <c r="P61" s="15" t="s">
        <v>1937</v>
      </c>
      <c r="Q61" s="15" t="s">
        <v>2042</v>
      </c>
      <c r="R61" s="15" t="s">
        <v>2067</v>
      </c>
    </row>
    <row r="62" spans="1:18" s="4" customFormat="1" ht="90" customHeight="1" x14ac:dyDescent="0.25">
      <c r="A62" s="12"/>
      <c r="B62" s="12" t="s">
        <v>64</v>
      </c>
      <c r="C62" s="12" t="s">
        <v>1229</v>
      </c>
      <c r="D62" s="12" t="s">
        <v>1274</v>
      </c>
      <c r="E62" s="12" t="s">
        <v>1726</v>
      </c>
      <c r="F62" s="12" t="s">
        <v>1787</v>
      </c>
      <c r="G62" s="12" t="s">
        <v>1847</v>
      </c>
      <c r="H62" s="12" t="s">
        <v>1874</v>
      </c>
      <c r="I62" s="12" t="s">
        <v>1876</v>
      </c>
      <c r="J62" s="12" t="s">
        <v>1896</v>
      </c>
      <c r="K62" s="12" t="s">
        <v>1912</v>
      </c>
      <c r="L62" s="13">
        <v>1</v>
      </c>
      <c r="M62" s="14">
        <v>203</v>
      </c>
      <c r="N62" s="14">
        <f t="shared" si="1"/>
        <v>203</v>
      </c>
      <c r="O62" s="15" t="s">
        <v>1931</v>
      </c>
      <c r="P62" s="15" t="s">
        <v>1937</v>
      </c>
      <c r="Q62" s="15" t="s">
        <v>2042</v>
      </c>
      <c r="R62" s="15" t="s">
        <v>2067</v>
      </c>
    </row>
    <row r="63" spans="1:18" s="4" customFormat="1" ht="90" customHeight="1" x14ac:dyDescent="0.25">
      <c r="A63" s="12"/>
      <c r="B63" s="12" t="s">
        <v>65</v>
      </c>
      <c r="C63" s="12" t="s">
        <v>1229</v>
      </c>
      <c r="D63" s="12" t="s">
        <v>1274</v>
      </c>
      <c r="E63" s="12" t="s">
        <v>1726</v>
      </c>
      <c r="F63" s="12" t="s">
        <v>1787</v>
      </c>
      <c r="G63" s="12" t="s">
        <v>1847</v>
      </c>
      <c r="H63" s="12" t="s">
        <v>1874</v>
      </c>
      <c r="I63" s="12" t="s">
        <v>1876</v>
      </c>
      <c r="J63" s="12" t="s">
        <v>1896</v>
      </c>
      <c r="K63" s="12" t="s">
        <v>1918</v>
      </c>
      <c r="L63" s="13">
        <v>1</v>
      </c>
      <c r="M63" s="14">
        <v>203</v>
      </c>
      <c r="N63" s="14">
        <f t="shared" si="1"/>
        <v>203</v>
      </c>
      <c r="O63" s="15" t="s">
        <v>1931</v>
      </c>
      <c r="P63" s="15" t="s">
        <v>1937</v>
      </c>
      <c r="Q63" s="15" t="s">
        <v>2042</v>
      </c>
      <c r="R63" s="15" t="s">
        <v>2067</v>
      </c>
    </row>
    <row r="64" spans="1:18" s="4" customFormat="1" ht="90" customHeight="1" x14ac:dyDescent="0.25">
      <c r="A64" s="12"/>
      <c r="B64" s="12" t="s">
        <v>66</v>
      </c>
      <c r="C64" s="12" t="s">
        <v>1229</v>
      </c>
      <c r="D64" s="12" t="s">
        <v>1274</v>
      </c>
      <c r="E64" s="12" t="s">
        <v>1726</v>
      </c>
      <c r="F64" s="12" t="s">
        <v>1787</v>
      </c>
      <c r="G64" s="12" t="s">
        <v>1847</v>
      </c>
      <c r="H64" s="12" t="s">
        <v>1874</v>
      </c>
      <c r="I64" s="12" t="s">
        <v>1876</v>
      </c>
      <c r="J64" s="12" t="s">
        <v>1896</v>
      </c>
      <c r="K64" s="12" t="s">
        <v>1919</v>
      </c>
      <c r="L64" s="13">
        <v>1</v>
      </c>
      <c r="M64" s="14">
        <v>203</v>
      </c>
      <c r="N64" s="14">
        <f t="shared" si="1"/>
        <v>203</v>
      </c>
      <c r="O64" s="15" t="s">
        <v>1931</v>
      </c>
      <c r="P64" s="15" t="s">
        <v>1937</v>
      </c>
      <c r="Q64" s="15" t="s">
        <v>2042</v>
      </c>
      <c r="R64" s="15" t="s">
        <v>2067</v>
      </c>
    </row>
    <row r="65" spans="1:18" s="4" customFormat="1" ht="90" customHeight="1" x14ac:dyDescent="0.25">
      <c r="A65" s="12"/>
      <c r="B65" s="12" t="s">
        <v>67</v>
      </c>
      <c r="C65" s="12" t="s">
        <v>1229</v>
      </c>
      <c r="D65" s="12" t="s">
        <v>1274</v>
      </c>
      <c r="E65" s="12" t="s">
        <v>1730</v>
      </c>
      <c r="F65" s="12" t="s">
        <v>1795</v>
      </c>
      <c r="G65" s="12" t="s">
        <v>1847</v>
      </c>
      <c r="H65" s="12" t="s">
        <v>1874</v>
      </c>
      <c r="I65" s="12" t="s">
        <v>1876</v>
      </c>
      <c r="J65" s="12" t="s">
        <v>1896</v>
      </c>
      <c r="K65" s="12" t="s">
        <v>1912</v>
      </c>
      <c r="L65" s="13">
        <v>3</v>
      </c>
      <c r="M65" s="14">
        <v>203</v>
      </c>
      <c r="N65" s="14">
        <f t="shared" ref="N65:N128" si="2">$L65*M65</f>
        <v>609</v>
      </c>
      <c r="O65" s="15" t="s">
        <v>1931</v>
      </c>
      <c r="P65" s="15" t="s">
        <v>1937</v>
      </c>
      <c r="Q65" s="15" t="s">
        <v>2042</v>
      </c>
      <c r="R65" s="15" t="s">
        <v>2067</v>
      </c>
    </row>
    <row r="66" spans="1:18" s="4" customFormat="1" ht="90" customHeight="1" x14ac:dyDescent="0.25">
      <c r="A66" s="12"/>
      <c r="B66" s="12" t="s">
        <v>68</v>
      </c>
      <c r="C66" s="12" t="s">
        <v>1229</v>
      </c>
      <c r="D66" s="12" t="s">
        <v>1274</v>
      </c>
      <c r="E66" s="12" t="s">
        <v>1730</v>
      </c>
      <c r="F66" s="12" t="s">
        <v>1795</v>
      </c>
      <c r="G66" s="12" t="s">
        <v>1847</v>
      </c>
      <c r="H66" s="12" t="s">
        <v>1874</v>
      </c>
      <c r="I66" s="12" t="s">
        <v>1876</v>
      </c>
      <c r="J66" s="12" t="s">
        <v>1896</v>
      </c>
      <c r="K66" s="12" t="s">
        <v>1918</v>
      </c>
      <c r="L66" s="13">
        <v>3</v>
      </c>
      <c r="M66" s="14">
        <v>203</v>
      </c>
      <c r="N66" s="14">
        <f t="shared" si="2"/>
        <v>609</v>
      </c>
      <c r="O66" s="15" t="s">
        <v>1931</v>
      </c>
      <c r="P66" s="15" t="s">
        <v>1937</v>
      </c>
      <c r="Q66" s="15" t="s">
        <v>2042</v>
      </c>
      <c r="R66" s="15" t="s">
        <v>2067</v>
      </c>
    </row>
    <row r="67" spans="1:18" s="4" customFormat="1" ht="90" customHeight="1" x14ac:dyDescent="0.25">
      <c r="A67" s="12"/>
      <c r="B67" s="12" t="s">
        <v>69</v>
      </c>
      <c r="C67" s="12" t="s">
        <v>1229</v>
      </c>
      <c r="D67" s="12" t="s">
        <v>1274</v>
      </c>
      <c r="E67" s="12" t="s">
        <v>1731</v>
      </c>
      <c r="F67" s="12" t="s">
        <v>1794</v>
      </c>
      <c r="G67" s="12" t="s">
        <v>1847</v>
      </c>
      <c r="H67" s="12" t="s">
        <v>1874</v>
      </c>
      <c r="I67" s="12" t="s">
        <v>1876</v>
      </c>
      <c r="J67" s="12" t="s">
        <v>1896</v>
      </c>
      <c r="K67" s="12" t="s">
        <v>1925</v>
      </c>
      <c r="L67" s="13">
        <v>1</v>
      </c>
      <c r="M67" s="14">
        <v>203</v>
      </c>
      <c r="N67" s="14">
        <f t="shared" si="2"/>
        <v>203</v>
      </c>
      <c r="O67" s="15" t="s">
        <v>1931</v>
      </c>
      <c r="P67" s="15" t="s">
        <v>1937</v>
      </c>
      <c r="Q67" s="15" t="s">
        <v>2042</v>
      </c>
      <c r="R67" s="15" t="s">
        <v>2067</v>
      </c>
    </row>
    <row r="68" spans="1:18" s="4" customFormat="1" ht="90" customHeight="1" x14ac:dyDescent="0.25">
      <c r="A68" s="12"/>
      <c r="B68" s="12" t="s">
        <v>70</v>
      </c>
      <c r="C68" s="12" t="s">
        <v>1229</v>
      </c>
      <c r="D68" s="12" t="s">
        <v>1274</v>
      </c>
      <c r="E68" s="12" t="s">
        <v>1731</v>
      </c>
      <c r="F68" s="12" t="s">
        <v>1794</v>
      </c>
      <c r="G68" s="12" t="s">
        <v>1847</v>
      </c>
      <c r="H68" s="12" t="s">
        <v>1874</v>
      </c>
      <c r="I68" s="12" t="s">
        <v>1876</v>
      </c>
      <c r="J68" s="12" t="s">
        <v>1896</v>
      </c>
      <c r="K68" s="12" t="s">
        <v>1926</v>
      </c>
      <c r="L68" s="13">
        <v>1</v>
      </c>
      <c r="M68" s="14">
        <v>203</v>
      </c>
      <c r="N68" s="14">
        <f t="shared" si="2"/>
        <v>203</v>
      </c>
      <c r="O68" s="15" t="s">
        <v>1931</v>
      </c>
      <c r="P68" s="15" t="s">
        <v>1937</v>
      </c>
      <c r="Q68" s="15" t="s">
        <v>2042</v>
      </c>
      <c r="R68" s="15" t="s">
        <v>2067</v>
      </c>
    </row>
    <row r="69" spans="1:18" s="4" customFormat="1" ht="90" customHeight="1" x14ac:dyDescent="0.25">
      <c r="A69" s="12"/>
      <c r="B69" s="12" t="s">
        <v>71</v>
      </c>
      <c r="C69" s="12" t="s">
        <v>1229</v>
      </c>
      <c r="D69" s="12" t="s">
        <v>1274</v>
      </c>
      <c r="E69" s="12" t="s">
        <v>1731</v>
      </c>
      <c r="F69" s="12" t="s">
        <v>1794</v>
      </c>
      <c r="G69" s="12" t="s">
        <v>1847</v>
      </c>
      <c r="H69" s="12" t="s">
        <v>1874</v>
      </c>
      <c r="I69" s="12" t="s">
        <v>1876</v>
      </c>
      <c r="J69" s="12" t="s">
        <v>1896</v>
      </c>
      <c r="K69" s="12" t="s">
        <v>1912</v>
      </c>
      <c r="L69" s="13">
        <v>2</v>
      </c>
      <c r="M69" s="14">
        <v>203</v>
      </c>
      <c r="N69" s="14">
        <f t="shared" si="2"/>
        <v>406</v>
      </c>
      <c r="O69" s="15" t="s">
        <v>1931</v>
      </c>
      <c r="P69" s="15" t="s">
        <v>1937</v>
      </c>
      <c r="Q69" s="15" t="s">
        <v>2042</v>
      </c>
      <c r="R69" s="15" t="s">
        <v>2067</v>
      </c>
    </row>
    <row r="70" spans="1:18" s="4" customFormat="1" ht="90" customHeight="1" x14ac:dyDescent="0.25">
      <c r="A70" s="12"/>
      <c r="B70" s="12" t="s">
        <v>72</v>
      </c>
      <c r="C70" s="12" t="s">
        <v>1229</v>
      </c>
      <c r="D70" s="12" t="s">
        <v>1274</v>
      </c>
      <c r="E70" s="12" t="s">
        <v>1731</v>
      </c>
      <c r="F70" s="12" t="s">
        <v>1794</v>
      </c>
      <c r="G70" s="12" t="s">
        <v>1847</v>
      </c>
      <c r="H70" s="12" t="s">
        <v>1874</v>
      </c>
      <c r="I70" s="12" t="s">
        <v>1876</v>
      </c>
      <c r="J70" s="12" t="s">
        <v>1896</v>
      </c>
      <c r="K70" s="12" t="s">
        <v>1918</v>
      </c>
      <c r="L70" s="13">
        <v>2</v>
      </c>
      <c r="M70" s="14">
        <v>203</v>
      </c>
      <c r="N70" s="14">
        <f t="shared" si="2"/>
        <v>406</v>
      </c>
      <c r="O70" s="15" t="s">
        <v>1931</v>
      </c>
      <c r="P70" s="15" t="s">
        <v>1937</v>
      </c>
      <c r="Q70" s="15" t="s">
        <v>2042</v>
      </c>
      <c r="R70" s="15" t="s">
        <v>2067</v>
      </c>
    </row>
    <row r="71" spans="1:18" s="4" customFormat="1" ht="90" customHeight="1" x14ac:dyDescent="0.25">
      <c r="A71" s="12"/>
      <c r="B71" s="12" t="s">
        <v>73</v>
      </c>
      <c r="C71" s="12" t="s">
        <v>1229</v>
      </c>
      <c r="D71" s="12" t="s">
        <v>1274</v>
      </c>
      <c r="E71" s="12" t="s">
        <v>1731</v>
      </c>
      <c r="F71" s="12" t="s">
        <v>1794</v>
      </c>
      <c r="G71" s="12" t="s">
        <v>1847</v>
      </c>
      <c r="H71" s="12" t="s">
        <v>1874</v>
      </c>
      <c r="I71" s="12" t="s">
        <v>1876</v>
      </c>
      <c r="J71" s="12" t="s">
        <v>1896</v>
      </c>
      <c r="K71" s="12" t="s">
        <v>1919</v>
      </c>
      <c r="L71" s="13">
        <v>4</v>
      </c>
      <c r="M71" s="14">
        <v>203</v>
      </c>
      <c r="N71" s="14">
        <f t="shared" si="2"/>
        <v>812</v>
      </c>
      <c r="O71" s="15" t="s">
        <v>1931</v>
      </c>
      <c r="P71" s="15" t="s">
        <v>1937</v>
      </c>
      <c r="Q71" s="15" t="s">
        <v>2042</v>
      </c>
      <c r="R71" s="15" t="s">
        <v>2067</v>
      </c>
    </row>
    <row r="72" spans="1:18" s="4" customFormat="1" ht="90" customHeight="1" x14ac:dyDescent="0.25">
      <c r="A72" s="12"/>
      <c r="B72" s="12" t="s">
        <v>74</v>
      </c>
      <c r="C72" s="12" t="s">
        <v>1229</v>
      </c>
      <c r="D72" s="12" t="s">
        <v>1275</v>
      </c>
      <c r="E72" s="12" t="s">
        <v>1725</v>
      </c>
      <c r="F72" s="12" t="s">
        <v>1774</v>
      </c>
      <c r="G72" s="12" t="s">
        <v>1847</v>
      </c>
      <c r="H72" s="12" t="s">
        <v>1874</v>
      </c>
      <c r="I72" s="12" t="s">
        <v>1876</v>
      </c>
      <c r="J72" s="12" t="s">
        <v>1896</v>
      </c>
      <c r="K72" s="12" t="s">
        <v>1918</v>
      </c>
      <c r="L72" s="13">
        <v>2</v>
      </c>
      <c r="M72" s="14">
        <v>218</v>
      </c>
      <c r="N72" s="14">
        <f t="shared" si="2"/>
        <v>436</v>
      </c>
      <c r="O72" s="15" t="s">
        <v>1931</v>
      </c>
      <c r="P72" s="15" t="s">
        <v>1955</v>
      </c>
      <c r="Q72" s="15" t="s">
        <v>2042</v>
      </c>
      <c r="R72" s="15" t="s">
        <v>2068</v>
      </c>
    </row>
    <row r="73" spans="1:18" s="4" customFormat="1" ht="90" customHeight="1" x14ac:dyDescent="0.25">
      <c r="A73" s="12"/>
      <c r="B73" s="12" t="s">
        <v>75</v>
      </c>
      <c r="C73" s="12" t="s">
        <v>1229</v>
      </c>
      <c r="D73" s="12" t="s">
        <v>1275</v>
      </c>
      <c r="E73" s="12" t="s">
        <v>1725</v>
      </c>
      <c r="F73" s="12" t="s">
        <v>1774</v>
      </c>
      <c r="G73" s="12" t="s">
        <v>1847</v>
      </c>
      <c r="H73" s="12" t="s">
        <v>1874</v>
      </c>
      <c r="I73" s="12" t="s">
        <v>1876</v>
      </c>
      <c r="J73" s="12" t="s">
        <v>1896</v>
      </c>
      <c r="K73" s="12" t="s">
        <v>1919</v>
      </c>
      <c r="L73" s="13">
        <v>1</v>
      </c>
      <c r="M73" s="14">
        <v>218</v>
      </c>
      <c r="N73" s="14">
        <f t="shared" si="2"/>
        <v>218</v>
      </c>
      <c r="O73" s="15" t="s">
        <v>1931</v>
      </c>
      <c r="P73" s="15" t="s">
        <v>1955</v>
      </c>
      <c r="Q73" s="15" t="s">
        <v>2042</v>
      </c>
      <c r="R73" s="15" t="s">
        <v>2068</v>
      </c>
    </row>
    <row r="74" spans="1:18" s="4" customFormat="1" ht="90" customHeight="1" x14ac:dyDescent="0.25">
      <c r="A74" s="12"/>
      <c r="B74" s="12" t="s">
        <v>76</v>
      </c>
      <c r="C74" s="12" t="s">
        <v>1229</v>
      </c>
      <c r="D74" s="12" t="s">
        <v>1276</v>
      </c>
      <c r="E74" s="12" t="s">
        <v>1732</v>
      </c>
      <c r="F74" s="12" t="s">
        <v>1792</v>
      </c>
      <c r="G74" s="12" t="s">
        <v>1847</v>
      </c>
      <c r="H74" s="12" t="s">
        <v>1874</v>
      </c>
      <c r="I74" s="12" t="s">
        <v>1876</v>
      </c>
      <c r="J74" s="12" t="s">
        <v>1896</v>
      </c>
      <c r="K74" s="12" t="s">
        <v>1912</v>
      </c>
      <c r="L74" s="13">
        <v>1</v>
      </c>
      <c r="M74" s="14">
        <v>228</v>
      </c>
      <c r="N74" s="14">
        <f t="shared" si="2"/>
        <v>228</v>
      </c>
      <c r="O74" s="15" t="s">
        <v>1931</v>
      </c>
      <c r="P74" s="15" t="s">
        <v>1955</v>
      </c>
      <c r="Q74" s="15" t="s">
        <v>2042</v>
      </c>
      <c r="R74" s="15" t="s">
        <v>2061</v>
      </c>
    </row>
    <row r="75" spans="1:18" s="4" customFormat="1" ht="90" customHeight="1" x14ac:dyDescent="0.25">
      <c r="A75" s="12"/>
      <c r="B75" s="12" t="s">
        <v>77</v>
      </c>
      <c r="C75" s="12" t="s">
        <v>1229</v>
      </c>
      <c r="D75" s="12" t="s">
        <v>1276</v>
      </c>
      <c r="E75" s="12" t="s">
        <v>1732</v>
      </c>
      <c r="F75" s="12" t="s">
        <v>1792</v>
      </c>
      <c r="G75" s="12" t="s">
        <v>1847</v>
      </c>
      <c r="H75" s="12" t="s">
        <v>1874</v>
      </c>
      <c r="I75" s="12" t="s">
        <v>1876</v>
      </c>
      <c r="J75" s="12" t="s">
        <v>1896</v>
      </c>
      <c r="K75" s="12" t="s">
        <v>1919</v>
      </c>
      <c r="L75" s="13">
        <v>1</v>
      </c>
      <c r="M75" s="14">
        <v>228</v>
      </c>
      <c r="N75" s="14">
        <f t="shared" si="2"/>
        <v>228</v>
      </c>
      <c r="O75" s="15" t="s">
        <v>1931</v>
      </c>
      <c r="P75" s="15" t="s">
        <v>1955</v>
      </c>
      <c r="Q75" s="15" t="s">
        <v>2042</v>
      </c>
      <c r="R75" s="15" t="s">
        <v>2061</v>
      </c>
    </row>
    <row r="76" spans="1:18" s="4" customFormat="1" ht="90" customHeight="1" x14ac:dyDescent="0.25">
      <c r="A76" s="12"/>
      <c r="B76" s="12" t="s">
        <v>78</v>
      </c>
      <c r="C76" s="12" t="s">
        <v>1229</v>
      </c>
      <c r="D76" s="12" t="s">
        <v>1276</v>
      </c>
      <c r="E76" s="12" t="s">
        <v>1725</v>
      </c>
      <c r="F76" s="12" t="s">
        <v>1774</v>
      </c>
      <c r="G76" s="12" t="s">
        <v>1847</v>
      </c>
      <c r="H76" s="12" t="s">
        <v>1874</v>
      </c>
      <c r="I76" s="12" t="s">
        <v>1876</v>
      </c>
      <c r="J76" s="12" t="s">
        <v>1896</v>
      </c>
      <c r="K76" s="12" t="s">
        <v>1925</v>
      </c>
      <c r="L76" s="13">
        <v>1</v>
      </c>
      <c r="M76" s="14">
        <v>228</v>
      </c>
      <c r="N76" s="14">
        <f t="shared" si="2"/>
        <v>228</v>
      </c>
      <c r="O76" s="15" t="s">
        <v>1931</v>
      </c>
      <c r="P76" s="15" t="s">
        <v>1955</v>
      </c>
      <c r="Q76" s="15" t="s">
        <v>2042</v>
      </c>
      <c r="R76" s="15" t="s">
        <v>2061</v>
      </c>
    </row>
    <row r="77" spans="1:18" s="4" customFormat="1" ht="90" customHeight="1" x14ac:dyDescent="0.25">
      <c r="A77" s="12"/>
      <c r="B77" s="12" t="s">
        <v>79</v>
      </c>
      <c r="C77" s="12" t="s">
        <v>1229</v>
      </c>
      <c r="D77" s="12" t="s">
        <v>1276</v>
      </c>
      <c r="E77" s="12" t="s">
        <v>1725</v>
      </c>
      <c r="F77" s="12" t="s">
        <v>1774</v>
      </c>
      <c r="G77" s="12" t="s">
        <v>1847</v>
      </c>
      <c r="H77" s="12" t="s">
        <v>1874</v>
      </c>
      <c r="I77" s="12" t="s">
        <v>1876</v>
      </c>
      <c r="J77" s="12" t="s">
        <v>1896</v>
      </c>
      <c r="K77" s="12" t="s">
        <v>1912</v>
      </c>
      <c r="L77" s="13">
        <v>1</v>
      </c>
      <c r="M77" s="14">
        <v>228</v>
      </c>
      <c r="N77" s="14">
        <f t="shared" si="2"/>
        <v>228</v>
      </c>
      <c r="O77" s="15" t="s">
        <v>1931</v>
      </c>
      <c r="P77" s="15" t="s">
        <v>1955</v>
      </c>
      <c r="Q77" s="15" t="s">
        <v>2042</v>
      </c>
      <c r="R77" s="15" t="s">
        <v>2061</v>
      </c>
    </row>
    <row r="78" spans="1:18" s="4" customFormat="1" ht="90" customHeight="1" x14ac:dyDescent="0.25">
      <c r="A78" s="12"/>
      <c r="B78" s="12" t="s">
        <v>80</v>
      </c>
      <c r="C78" s="12" t="s">
        <v>1229</v>
      </c>
      <c r="D78" s="12" t="s">
        <v>1276</v>
      </c>
      <c r="E78" s="12" t="s">
        <v>1725</v>
      </c>
      <c r="F78" s="12" t="s">
        <v>1774</v>
      </c>
      <c r="G78" s="12" t="s">
        <v>1847</v>
      </c>
      <c r="H78" s="12" t="s">
        <v>1874</v>
      </c>
      <c r="I78" s="12" t="s">
        <v>1876</v>
      </c>
      <c r="J78" s="12" t="s">
        <v>1896</v>
      </c>
      <c r="K78" s="12" t="s">
        <v>1918</v>
      </c>
      <c r="L78" s="13">
        <v>3</v>
      </c>
      <c r="M78" s="14">
        <v>228</v>
      </c>
      <c r="N78" s="14">
        <f t="shared" si="2"/>
        <v>684</v>
      </c>
      <c r="O78" s="15" t="s">
        <v>1931</v>
      </c>
      <c r="P78" s="15" t="s">
        <v>1955</v>
      </c>
      <c r="Q78" s="15" t="s">
        <v>2042</v>
      </c>
      <c r="R78" s="15" t="s">
        <v>2061</v>
      </c>
    </row>
    <row r="79" spans="1:18" s="4" customFormat="1" ht="90" customHeight="1" x14ac:dyDescent="0.25">
      <c r="A79" s="12"/>
      <c r="B79" s="12" t="s">
        <v>81</v>
      </c>
      <c r="C79" s="12" t="s">
        <v>1229</v>
      </c>
      <c r="D79" s="12" t="s">
        <v>1276</v>
      </c>
      <c r="E79" s="12" t="s">
        <v>1725</v>
      </c>
      <c r="F79" s="12" t="s">
        <v>1774</v>
      </c>
      <c r="G79" s="12" t="s">
        <v>1847</v>
      </c>
      <c r="H79" s="12" t="s">
        <v>1874</v>
      </c>
      <c r="I79" s="12" t="s">
        <v>1876</v>
      </c>
      <c r="J79" s="12" t="s">
        <v>1896</v>
      </c>
      <c r="K79" s="12" t="s">
        <v>1919</v>
      </c>
      <c r="L79" s="13">
        <v>1</v>
      </c>
      <c r="M79" s="14">
        <v>228</v>
      </c>
      <c r="N79" s="14">
        <f t="shared" si="2"/>
        <v>228</v>
      </c>
      <c r="O79" s="15" t="s">
        <v>1931</v>
      </c>
      <c r="P79" s="15" t="s">
        <v>1955</v>
      </c>
      <c r="Q79" s="15" t="s">
        <v>2042</v>
      </c>
      <c r="R79" s="15" t="s">
        <v>2061</v>
      </c>
    </row>
    <row r="80" spans="1:18" s="4" customFormat="1" ht="90" customHeight="1" x14ac:dyDescent="0.25">
      <c r="A80" s="12"/>
      <c r="B80" s="12" t="s">
        <v>82</v>
      </c>
      <c r="C80" s="12" t="s">
        <v>1229</v>
      </c>
      <c r="D80" s="12" t="s">
        <v>1277</v>
      </c>
      <c r="E80" s="12" t="s">
        <v>1744</v>
      </c>
      <c r="F80" s="12" t="s">
        <v>1785</v>
      </c>
      <c r="G80" s="12" t="s">
        <v>1847</v>
      </c>
      <c r="H80" s="12" t="s">
        <v>1874</v>
      </c>
      <c r="I80" s="12" t="s">
        <v>1876</v>
      </c>
      <c r="J80" s="12" t="s">
        <v>1896</v>
      </c>
      <c r="K80" s="12" t="s">
        <v>1925</v>
      </c>
      <c r="L80" s="13">
        <v>2</v>
      </c>
      <c r="M80" s="14">
        <v>203</v>
      </c>
      <c r="N80" s="14">
        <f t="shared" si="2"/>
        <v>406</v>
      </c>
      <c r="O80" s="15" t="s">
        <v>1931</v>
      </c>
      <c r="P80" s="15" t="s">
        <v>1956</v>
      </c>
      <c r="Q80" s="15" t="s">
        <v>2042</v>
      </c>
      <c r="R80" s="15" t="s">
        <v>2068</v>
      </c>
    </row>
    <row r="81" spans="1:18" s="4" customFormat="1" ht="90" customHeight="1" x14ac:dyDescent="0.25">
      <c r="A81" s="12"/>
      <c r="B81" s="12" t="s">
        <v>83</v>
      </c>
      <c r="C81" s="12" t="s">
        <v>1229</v>
      </c>
      <c r="D81" s="12" t="s">
        <v>1277</v>
      </c>
      <c r="E81" s="12" t="s">
        <v>1744</v>
      </c>
      <c r="F81" s="12" t="s">
        <v>1785</v>
      </c>
      <c r="G81" s="12" t="s">
        <v>1847</v>
      </c>
      <c r="H81" s="12" t="s">
        <v>1874</v>
      </c>
      <c r="I81" s="12" t="s">
        <v>1876</v>
      </c>
      <c r="J81" s="12" t="s">
        <v>1896</v>
      </c>
      <c r="K81" s="12" t="s">
        <v>1926</v>
      </c>
      <c r="L81" s="13">
        <v>1</v>
      </c>
      <c r="M81" s="14">
        <v>203</v>
      </c>
      <c r="N81" s="14">
        <f t="shared" si="2"/>
        <v>203</v>
      </c>
      <c r="O81" s="15" t="s">
        <v>1931</v>
      </c>
      <c r="P81" s="15" t="s">
        <v>1956</v>
      </c>
      <c r="Q81" s="15" t="s">
        <v>2042</v>
      </c>
      <c r="R81" s="15" t="s">
        <v>2068</v>
      </c>
    </row>
    <row r="82" spans="1:18" s="4" customFormat="1" ht="90" customHeight="1" x14ac:dyDescent="0.25">
      <c r="A82" s="12"/>
      <c r="B82" s="12" t="s">
        <v>84</v>
      </c>
      <c r="C82" s="12" t="s">
        <v>1229</v>
      </c>
      <c r="D82" s="12" t="s">
        <v>1278</v>
      </c>
      <c r="E82" s="12" t="s">
        <v>1732</v>
      </c>
      <c r="F82" s="12" t="s">
        <v>1792</v>
      </c>
      <c r="G82" s="12" t="s">
        <v>1847</v>
      </c>
      <c r="H82" s="12" t="s">
        <v>1874</v>
      </c>
      <c r="I82" s="12" t="s">
        <v>1876</v>
      </c>
      <c r="J82" s="12" t="s">
        <v>1896</v>
      </c>
      <c r="K82" s="12" t="s">
        <v>1922</v>
      </c>
      <c r="L82" s="13">
        <v>1</v>
      </c>
      <c r="M82" s="14">
        <v>268</v>
      </c>
      <c r="N82" s="14">
        <f t="shared" si="2"/>
        <v>268</v>
      </c>
      <c r="O82" s="15" t="s">
        <v>1931</v>
      </c>
      <c r="P82" s="15" t="s">
        <v>1941</v>
      </c>
      <c r="Q82" s="15" t="s">
        <v>2042</v>
      </c>
      <c r="R82" s="15" t="s">
        <v>2050</v>
      </c>
    </row>
    <row r="83" spans="1:18" s="4" customFormat="1" ht="90" customHeight="1" x14ac:dyDescent="0.25">
      <c r="A83" s="12"/>
      <c r="B83" s="12" t="s">
        <v>85</v>
      </c>
      <c r="C83" s="12" t="s">
        <v>1229</v>
      </c>
      <c r="D83" s="12" t="s">
        <v>1278</v>
      </c>
      <c r="E83" s="12" t="s">
        <v>1745</v>
      </c>
      <c r="F83" s="12" t="s">
        <v>1785</v>
      </c>
      <c r="G83" s="12" t="s">
        <v>1847</v>
      </c>
      <c r="H83" s="12" t="s">
        <v>1874</v>
      </c>
      <c r="I83" s="12" t="s">
        <v>1876</v>
      </c>
      <c r="J83" s="12" t="s">
        <v>1896</v>
      </c>
      <c r="K83" s="12" t="s">
        <v>1918</v>
      </c>
      <c r="L83" s="13">
        <v>2</v>
      </c>
      <c r="M83" s="14">
        <v>268</v>
      </c>
      <c r="N83" s="14">
        <f t="shared" si="2"/>
        <v>536</v>
      </c>
      <c r="O83" s="15" t="s">
        <v>1931</v>
      </c>
      <c r="P83" s="15" t="s">
        <v>1941</v>
      </c>
      <c r="Q83" s="15" t="s">
        <v>2042</v>
      </c>
      <c r="R83" s="15" t="s">
        <v>2050</v>
      </c>
    </row>
    <row r="84" spans="1:18" s="4" customFormat="1" ht="90" customHeight="1" x14ac:dyDescent="0.25">
      <c r="A84" s="12"/>
      <c r="B84" s="12" t="s">
        <v>86</v>
      </c>
      <c r="C84" s="12" t="s">
        <v>1229</v>
      </c>
      <c r="D84" s="12" t="s">
        <v>1279</v>
      </c>
      <c r="E84" s="12" t="s">
        <v>1730</v>
      </c>
      <c r="F84" s="12" t="s">
        <v>1795</v>
      </c>
      <c r="G84" s="12" t="s">
        <v>1847</v>
      </c>
      <c r="H84" s="12" t="s">
        <v>1874</v>
      </c>
      <c r="I84" s="12" t="s">
        <v>1876</v>
      </c>
      <c r="J84" s="12" t="s">
        <v>1896</v>
      </c>
      <c r="K84" s="12" t="s">
        <v>1912</v>
      </c>
      <c r="L84" s="13">
        <v>2</v>
      </c>
      <c r="M84" s="14">
        <v>253</v>
      </c>
      <c r="N84" s="14">
        <f t="shared" si="2"/>
        <v>506</v>
      </c>
      <c r="O84" s="15" t="s">
        <v>1931</v>
      </c>
      <c r="P84" s="15" t="s">
        <v>1953</v>
      </c>
      <c r="Q84" s="15" t="s">
        <v>2042</v>
      </c>
      <c r="R84" s="15" t="s">
        <v>2061</v>
      </c>
    </row>
    <row r="85" spans="1:18" s="4" customFormat="1" ht="90" customHeight="1" x14ac:dyDescent="0.25">
      <c r="A85" s="12"/>
      <c r="B85" s="12" t="s">
        <v>87</v>
      </c>
      <c r="C85" s="12" t="s">
        <v>1229</v>
      </c>
      <c r="D85" s="12" t="s">
        <v>1279</v>
      </c>
      <c r="E85" s="12" t="s">
        <v>1730</v>
      </c>
      <c r="F85" s="12" t="s">
        <v>1795</v>
      </c>
      <c r="G85" s="12" t="s">
        <v>1847</v>
      </c>
      <c r="H85" s="12" t="s">
        <v>1874</v>
      </c>
      <c r="I85" s="12" t="s">
        <v>1876</v>
      </c>
      <c r="J85" s="12" t="s">
        <v>1896</v>
      </c>
      <c r="K85" s="12" t="s">
        <v>1918</v>
      </c>
      <c r="L85" s="13">
        <v>1</v>
      </c>
      <c r="M85" s="14">
        <v>253</v>
      </c>
      <c r="N85" s="14">
        <f t="shared" si="2"/>
        <v>253</v>
      </c>
      <c r="O85" s="15" t="s">
        <v>1931</v>
      </c>
      <c r="P85" s="15" t="s">
        <v>1953</v>
      </c>
      <c r="Q85" s="15" t="s">
        <v>2042</v>
      </c>
      <c r="R85" s="15" t="s">
        <v>2061</v>
      </c>
    </row>
    <row r="86" spans="1:18" s="4" customFormat="1" ht="90" customHeight="1" x14ac:dyDescent="0.25">
      <c r="A86" s="12"/>
      <c r="B86" s="12" t="s">
        <v>88</v>
      </c>
      <c r="C86" s="12" t="s">
        <v>1229</v>
      </c>
      <c r="D86" s="12" t="s">
        <v>1279</v>
      </c>
      <c r="E86" s="12" t="s">
        <v>1728</v>
      </c>
      <c r="F86" s="12" t="s">
        <v>1796</v>
      </c>
      <c r="G86" s="12" t="s">
        <v>1847</v>
      </c>
      <c r="H86" s="12" t="s">
        <v>1874</v>
      </c>
      <c r="I86" s="12" t="s">
        <v>1876</v>
      </c>
      <c r="J86" s="12" t="s">
        <v>1896</v>
      </c>
      <c r="K86" s="12" t="s">
        <v>1912</v>
      </c>
      <c r="L86" s="13">
        <v>1</v>
      </c>
      <c r="M86" s="14">
        <v>253</v>
      </c>
      <c r="N86" s="14">
        <f t="shared" si="2"/>
        <v>253</v>
      </c>
      <c r="O86" s="15" t="s">
        <v>1931</v>
      </c>
      <c r="P86" s="15" t="s">
        <v>1953</v>
      </c>
      <c r="Q86" s="15" t="s">
        <v>2042</v>
      </c>
      <c r="R86" s="15" t="s">
        <v>2061</v>
      </c>
    </row>
    <row r="87" spans="1:18" s="4" customFormat="1" ht="90" customHeight="1" x14ac:dyDescent="0.25">
      <c r="A87" s="12"/>
      <c r="B87" s="12" t="s">
        <v>89</v>
      </c>
      <c r="C87" s="12" t="s">
        <v>1229</v>
      </c>
      <c r="D87" s="12" t="s">
        <v>1279</v>
      </c>
      <c r="E87" s="12" t="s">
        <v>1728</v>
      </c>
      <c r="F87" s="12" t="s">
        <v>1796</v>
      </c>
      <c r="G87" s="12" t="s">
        <v>1847</v>
      </c>
      <c r="H87" s="12" t="s">
        <v>1874</v>
      </c>
      <c r="I87" s="12" t="s">
        <v>1876</v>
      </c>
      <c r="J87" s="12" t="s">
        <v>1896</v>
      </c>
      <c r="K87" s="12" t="s">
        <v>1918</v>
      </c>
      <c r="L87" s="13">
        <v>3</v>
      </c>
      <c r="M87" s="14">
        <v>253</v>
      </c>
      <c r="N87" s="14">
        <f t="shared" si="2"/>
        <v>759</v>
      </c>
      <c r="O87" s="15" t="s">
        <v>1931</v>
      </c>
      <c r="P87" s="15" t="s">
        <v>1953</v>
      </c>
      <c r="Q87" s="15" t="s">
        <v>2042</v>
      </c>
      <c r="R87" s="15" t="s">
        <v>2061</v>
      </c>
    </row>
    <row r="88" spans="1:18" s="4" customFormat="1" ht="90" customHeight="1" x14ac:dyDescent="0.25">
      <c r="A88" s="12"/>
      <c r="B88" s="12" t="s">
        <v>90</v>
      </c>
      <c r="C88" s="12" t="s">
        <v>1229</v>
      </c>
      <c r="D88" s="12" t="s">
        <v>1279</v>
      </c>
      <c r="E88" s="12" t="s">
        <v>1728</v>
      </c>
      <c r="F88" s="12" t="s">
        <v>1796</v>
      </c>
      <c r="G88" s="12" t="s">
        <v>1847</v>
      </c>
      <c r="H88" s="12" t="s">
        <v>1874</v>
      </c>
      <c r="I88" s="12" t="s">
        <v>1876</v>
      </c>
      <c r="J88" s="12" t="s">
        <v>1896</v>
      </c>
      <c r="K88" s="12" t="s">
        <v>1919</v>
      </c>
      <c r="L88" s="13">
        <v>3</v>
      </c>
      <c r="M88" s="14">
        <v>253</v>
      </c>
      <c r="N88" s="14">
        <f t="shared" si="2"/>
        <v>759</v>
      </c>
      <c r="O88" s="15" t="s">
        <v>1931</v>
      </c>
      <c r="P88" s="15" t="s">
        <v>1953</v>
      </c>
      <c r="Q88" s="15" t="s">
        <v>2042</v>
      </c>
      <c r="R88" s="15" t="s">
        <v>2061</v>
      </c>
    </row>
    <row r="89" spans="1:18" s="4" customFormat="1" ht="90" customHeight="1" x14ac:dyDescent="0.25">
      <c r="A89" s="12"/>
      <c r="B89" s="12" t="s">
        <v>91</v>
      </c>
      <c r="C89" s="12" t="s">
        <v>1229</v>
      </c>
      <c r="D89" s="12" t="s">
        <v>1280</v>
      </c>
      <c r="E89" s="12" t="s">
        <v>1741</v>
      </c>
      <c r="F89" s="12" t="s">
        <v>1797</v>
      </c>
      <c r="G89" s="12" t="s">
        <v>1847</v>
      </c>
      <c r="H89" s="12" t="s">
        <v>1874</v>
      </c>
      <c r="I89" s="12" t="s">
        <v>1876</v>
      </c>
      <c r="J89" s="12" t="s">
        <v>1896</v>
      </c>
      <c r="K89" s="12" t="s">
        <v>1918</v>
      </c>
      <c r="L89" s="13">
        <v>1</v>
      </c>
      <c r="M89" s="14">
        <v>253</v>
      </c>
      <c r="N89" s="14">
        <f t="shared" si="2"/>
        <v>253</v>
      </c>
      <c r="O89" s="15" t="s">
        <v>1931</v>
      </c>
      <c r="P89" s="15" t="s">
        <v>1937</v>
      </c>
      <c r="Q89" s="15" t="s">
        <v>2042</v>
      </c>
      <c r="R89" s="15" t="s">
        <v>2067</v>
      </c>
    </row>
    <row r="90" spans="1:18" s="4" customFormat="1" ht="90" customHeight="1" x14ac:dyDescent="0.25">
      <c r="A90" s="12"/>
      <c r="B90" s="12" t="s">
        <v>92</v>
      </c>
      <c r="C90" s="12" t="s">
        <v>1229</v>
      </c>
      <c r="D90" s="12" t="s">
        <v>1280</v>
      </c>
      <c r="E90" s="12" t="s">
        <v>1736</v>
      </c>
      <c r="F90" s="12" t="s">
        <v>1785</v>
      </c>
      <c r="G90" s="12" t="s">
        <v>1847</v>
      </c>
      <c r="H90" s="12" t="s">
        <v>1874</v>
      </c>
      <c r="I90" s="12" t="s">
        <v>1876</v>
      </c>
      <c r="J90" s="12" t="s">
        <v>1896</v>
      </c>
      <c r="K90" s="12" t="s">
        <v>1918</v>
      </c>
      <c r="L90" s="13">
        <v>1</v>
      </c>
      <c r="M90" s="14">
        <v>253</v>
      </c>
      <c r="N90" s="14">
        <f t="shared" si="2"/>
        <v>253</v>
      </c>
      <c r="O90" s="15" t="s">
        <v>1931</v>
      </c>
      <c r="P90" s="15" t="s">
        <v>1937</v>
      </c>
      <c r="Q90" s="15" t="s">
        <v>2042</v>
      </c>
      <c r="R90" s="15" t="s">
        <v>2067</v>
      </c>
    </row>
    <row r="91" spans="1:18" s="4" customFormat="1" ht="90" customHeight="1" x14ac:dyDescent="0.25">
      <c r="A91" s="12"/>
      <c r="B91" s="12" t="s">
        <v>93</v>
      </c>
      <c r="C91" s="12" t="s">
        <v>1229</v>
      </c>
      <c r="D91" s="12" t="s">
        <v>1280</v>
      </c>
      <c r="E91" s="12" t="s">
        <v>1736</v>
      </c>
      <c r="F91" s="12" t="s">
        <v>1785</v>
      </c>
      <c r="G91" s="12" t="s">
        <v>1847</v>
      </c>
      <c r="H91" s="12" t="s">
        <v>1874</v>
      </c>
      <c r="I91" s="12" t="s">
        <v>1876</v>
      </c>
      <c r="J91" s="12" t="s">
        <v>1896</v>
      </c>
      <c r="K91" s="12" t="s">
        <v>1919</v>
      </c>
      <c r="L91" s="13">
        <v>1</v>
      </c>
      <c r="M91" s="14">
        <v>253</v>
      </c>
      <c r="N91" s="14">
        <f t="shared" si="2"/>
        <v>253</v>
      </c>
      <c r="O91" s="15" t="s">
        <v>1931</v>
      </c>
      <c r="P91" s="15" t="s">
        <v>1937</v>
      </c>
      <c r="Q91" s="15" t="s">
        <v>2042</v>
      </c>
      <c r="R91" s="15" t="s">
        <v>2067</v>
      </c>
    </row>
    <row r="92" spans="1:18" s="4" customFormat="1" ht="90" customHeight="1" x14ac:dyDescent="0.25">
      <c r="A92" s="12"/>
      <c r="B92" s="12" t="s">
        <v>94</v>
      </c>
      <c r="C92" s="12" t="s">
        <v>1229</v>
      </c>
      <c r="D92" s="12" t="s">
        <v>1281</v>
      </c>
      <c r="E92" s="12" t="s">
        <v>1726</v>
      </c>
      <c r="F92" s="12" t="s">
        <v>1787</v>
      </c>
      <c r="G92" s="12" t="s">
        <v>1847</v>
      </c>
      <c r="H92" s="12" t="s">
        <v>1874</v>
      </c>
      <c r="I92" s="12" t="s">
        <v>1876</v>
      </c>
      <c r="J92" s="12" t="s">
        <v>1896</v>
      </c>
      <c r="K92" s="12" t="s">
        <v>1925</v>
      </c>
      <c r="L92" s="13">
        <v>1</v>
      </c>
      <c r="M92" s="14">
        <v>203</v>
      </c>
      <c r="N92" s="14">
        <f t="shared" si="2"/>
        <v>203</v>
      </c>
      <c r="O92" s="15" t="s">
        <v>1931</v>
      </c>
      <c r="P92" s="15" t="s">
        <v>1937</v>
      </c>
      <c r="Q92" s="15" t="s">
        <v>2042</v>
      </c>
      <c r="R92" s="15" t="s">
        <v>2067</v>
      </c>
    </row>
    <row r="93" spans="1:18" s="4" customFormat="1" ht="90" customHeight="1" x14ac:dyDescent="0.25">
      <c r="A93" s="12"/>
      <c r="B93" s="12" t="s">
        <v>95</v>
      </c>
      <c r="C93" s="12" t="s">
        <v>1229</v>
      </c>
      <c r="D93" s="12" t="s">
        <v>1281</v>
      </c>
      <c r="E93" s="12" t="s">
        <v>1726</v>
      </c>
      <c r="F93" s="12" t="s">
        <v>1787</v>
      </c>
      <c r="G93" s="12" t="s">
        <v>1847</v>
      </c>
      <c r="H93" s="12" t="s">
        <v>1874</v>
      </c>
      <c r="I93" s="12" t="s">
        <v>1876</v>
      </c>
      <c r="J93" s="12" t="s">
        <v>1896</v>
      </c>
      <c r="K93" s="12" t="s">
        <v>1926</v>
      </c>
      <c r="L93" s="13">
        <v>1</v>
      </c>
      <c r="M93" s="14">
        <v>203</v>
      </c>
      <c r="N93" s="14">
        <f t="shared" si="2"/>
        <v>203</v>
      </c>
      <c r="O93" s="15" t="s">
        <v>1931</v>
      </c>
      <c r="P93" s="15" t="s">
        <v>1937</v>
      </c>
      <c r="Q93" s="15" t="s">
        <v>2042</v>
      </c>
      <c r="R93" s="15" t="s">
        <v>2067</v>
      </c>
    </row>
    <row r="94" spans="1:18" s="4" customFormat="1" ht="90" customHeight="1" x14ac:dyDescent="0.25">
      <c r="A94" s="12"/>
      <c r="B94" s="12" t="s">
        <v>96</v>
      </c>
      <c r="C94" s="12" t="s">
        <v>1229</v>
      </c>
      <c r="D94" s="12" t="s">
        <v>1281</v>
      </c>
      <c r="E94" s="12" t="s">
        <v>1726</v>
      </c>
      <c r="F94" s="12" t="s">
        <v>1787</v>
      </c>
      <c r="G94" s="12" t="s">
        <v>1847</v>
      </c>
      <c r="H94" s="12" t="s">
        <v>1874</v>
      </c>
      <c r="I94" s="12" t="s">
        <v>1876</v>
      </c>
      <c r="J94" s="12" t="s">
        <v>1896</v>
      </c>
      <c r="K94" s="12" t="s">
        <v>1912</v>
      </c>
      <c r="L94" s="13">
        <v>1</v>
      </c>
      <c r="M94" s="14">
        <v>203</v>
      </c>
      <c r="N94" s="14">
        <f t="shared" si="2"/>
        <v>203</v>
      </c>
      <c r="O94" s="15" t="s">
        <v>1931</v>
      </c>
      <c r="P94" s="15" t="s">
        <v>1937</v>
      </c>
      <c r="Q94" s="15" t="s">
        <v>2042</v>
      </c>
      <c r="R94" s="15" t="s">
        <v>2067</v>
      </c>
    </row>
    <row r="95" spans="1:18" s="4" customFormat="1" ht="90" customHeight="1" x14ac:dyDescent="0.25">
      <c r="A95" s="12"/>
      <c r="B95" s="12" t="s">
        <v>97</v>
      </c>
      <c r="C95" s="12" t="s">
        <v>1229</v>
      </c>
      <c r="D95" s="12" t="s">
        <v>1281</v>
      </c>
      <c r="E95" s="12" t="s">
        <v>1730</v>
      </c>
      <c r="F95" s="12" t="s">
        <v>1795</v>
      </c>
      <c r="G95" s="12" t="s">
        <v>1847</v>
      </c>
      <c r="H95" s="12" t="s">
        <v>1874</v>
      </c>
      <c r="I95" s="12" t="s">
        <v>1876</v>
      </c>
      <c r="J95" s="12" t="s">
        <v>1896</v>
      </c>
      <c r="K95" s="12" t="s">
        <v>1912</v>
      </c>
      <c r="L95" s="13">
        <v>1</v>
      </c>
      <c r="M95" s="14">
        <v>203</v>
      </c>
      <c r="N95" s="14">
        <f t="shared" si="2"/>
        <v>203</v>
      </c>
      <c r="O95" s="15" t="s">
        <v>1931</v>
      </c>
      <c r="P95" s="15" t="s">
        <v>1937</v>
      </c>
      <c r="Q95" s="15" t="s">
        <v>2042</v>
      </c>
      <c r="R95" s="15" t="s">
        <v>2067</v>
      </c>
    </row>
    <row r="96" spans="1:18" s="4" customFormat="1" ht="90" customHeight="1" x14ac:dyDescent="0.25">
      <c r="A96" s="12"/>
      <c r="B96" s="12" t="s">
        <v>98</v>
      </c>
      <c r="C96" s="12" t="s">
        <v>1229</v>
      </c>
      <c r="D96" s="12" t="s">
        <v>1281</v>
      </c>
      <c r="E96" s="12" t="s">
        <v>1730</v>
      </c>
      <c r="F96" s="12" t="s">
        <v>1795</v>
      </c>
      <c r="G96" s="12" t="s">
        <v>1847</v>
      </c>
      <c r="H96" s="12" t="s">
        <v>1874</v>
      </c>
      <c r="I96" s="12" t="s">
        <v>1876</v>
      </c>
      <c r="J96" s="12" t="s">
        <v>1896</v>
      </c>
      <c r="K96" s="12" t="s">
        <v>1918</v>
      </c>
      <c r="L96" s="13">
        <v>3</v>
      </c>
      <c r="M96" s="14">
        <v>203</v>
      </c>
      <c r="N96" s="14">
        <f t="shared" si="2"/>
        <v>609</v>
      </c>
      <c r="O96" s="15" t="s">
        <v>1931</v>
      </c>
      <c r="P96" s="15" t="s">
        <v>1937</v>
      </c>
      <c r="Q96" s="15" t="s">
        <v>2042</v>
      </c>
      <c r="R96" s="15" t="s">
        <v>2067</v>
      </c>
    </row>
    <row r="97" spans="1:18" s="4" customFormat="1" ht="90" customHeight="1" x14ac:dyDescent="0.25">
      <c r="A97" s="12"/>
      <c r="B97" s="12" t="s">
        <v>99</v>
      </c>
      <c r="C97" s="12" t="s">
        <v>1229</v>
      </c>
      <c r="D97" s="12" t="s">
        <v>1281</v>
      </c>
      <c r="E97" s="12" t="s">
        <v>1731</v>
      </c>
      <c r="F97" s="12" t="s">
        <v>1794</v>
      </c>
      <c r="G97" s="12" t="s">
        <v>1847</v>
      </c>
      <c r="H97" s="12" t="s">
        <v>1874</v>
      </c>
      <c r="I97" s="12" t="s">
        <v>1876</v>
      </c>
      <c r="J97" s="12" t="s">
        <v>1896</v>
      </c>
      <c r="K97" s="12" t="s">
        <v>1912</v>
      </c>
      <c r="L97" s="13">
        <v>1</v>
      </c>
      <c r="M97" s="14">
        <v>203</v>
      </c>
      <c r="N97" s="14">
        <f t="shared" si="2"/>
        <v>203</v>
      </c>
      <c r="O97" s="15" t="s">
        <v>1931</v>
      </c>
      <c r="P97" s="15" t="s">
        <v>1937</v>
      </c>
      <c r="Q97" s="15" t="s">
        <v>2042</v>
      </c>
      <c r="R97" s="15" t="s">
        <v>2067</v>
      </c>
    </row>
    <row r="98" spans="1:18" s="4" customFormat="1" ht="90" customHeight="1" x14ac:dyDescent="0.25">
      <c r="A98" s="12"/>
      <c r="B98" s="12" t="s">
        <v>100</v>
      </c>
      <c r="C98" s="12" t="s">
        <v>1229</v>
      </c>
      <c r="D98" s="12" t="s">
        <v>1282</v>
      </c>
      <c r="E98" s="12" t="s">
        <v>1746</v>
      </c>
      <c r="F98" s="12" t="s">
        <v>1798</v>
      </c>
      <c r="G98" s="12" t="s">
        <v>1847</v>
      </c>
      <c r="H98" s="12" t="s">
        <v>1874</v>
      </c>
      <c r="I98" s="12" t="s">
        <v>1876</v>
      </c>
      <c r="J98" s="12" t="s">
        <v>1896</v>
      </c>
      <c r="K98" s="12" t="s">
        <v>1925</v>
      </c>
      <c r="L98" s="13">
        <v>1</v>
      </c>
      <c r="M98" s="14">
        <v>228</v>
      </c>
      <c r="N98" s="14">
        <f t="shared" si="2"/>
        <v>228</v>
      </c>
      <c r="O98" s="15" t="s">
        <v>1931</v>
      </c>
      <c r="P98" s="15" t="s">
        <v>1937</v>
      </c>
      <c r="Q98" s="15" t="s">
        <v>2042</v>
      </c>
      <c r="R98" s="15" t="s">
        <v>2067</v>
      </c>
    </row>
    <row r="99" spans="1:18" s="4" customFormat="1" ht="90" customHeight="1" x14ac:dyDescent="0.25">
      <c r="A99" s="12"/>
      <c r="B99" s="12" t="s">
        <v>101</v>
      </c>
      <c r="C99" s="12" t="s">
        <v>1229</v>
      </c>
      <c r="D99" s="12" t="s">
        <v>1282</v>
      </c>
      <c r="E99" s="12" t="s">
        <v>1746</v>
      </c>
      <c r="F99" s="12" t="s">
        <v>1798</v>
      </c>
      <c r="G99" s="12" t="s">
        <v>1847</v>
      </c>
      <c r="H99" s="12" t="s">
        <v>1874</v>
      </c>
      <c r="I99" s="12" t="s">
        <v>1876</v>
      </c>
      <c r="J99" s="12" t="s">
        <v>1896</v>
      </c>
      <c r="K99" s="12" t="s">
        <v>1926</v>
      </c>
      <c r="L99" s="13">
        <v>1</v>
      </c>
      <c r="M99" s="14">
        <v>228</v>
      </c>
      <c r="N99" s="14">
        <f t="shared" si="2"/>
        <v>228</v>
      </c>
      <c r="O99" s="15" t="s">
        <v>1931</v>
      </c>
      <c r="P99" s="15" t="s">
        <v>1937</v>
      </c>
      <c r="Q99" s="15" t="s">
        <v>2042</v>
      </c>
      <c r="R99" s="15" t="s">
        <v>2067</v>
      </c>
    </row>
    <row r="100" spans="1:18" s="4" customFormat="1" ht="90" customHeight="1" x14ac:dyDescent="0.25">
      <c r="A100" s="12"/>
      <c r="B100" s="12" t="s">
        <v>102</v>
      </c>
      <c r="C100" s="12" t="s">
        <v>1229</v>
      </c>
      <c r="D100" s="12" t="s">
        <v>1282</v>
      </c>
      <c r="E100" s="12" t="s">
        <v>1746</v>
      </c>
      <c r="F100" s="12" t="s">
        <v>1798</v>
      </c>
      <c r="G100" s="12" t="s">
        <v>1847</v>
      </c>
      <c r="H100" s="12" t="s">
        <v>1874</v>
      </c>
      <c r="I100" s="12" t="s">
        <v>1876</v>
      </c>
      <c r="J100" s="12" t="s">
        <v>1896</v>
      </c>
      <c r="K100" s="12" t="s">
        <v>1912</v>
      </c>
      <c r="L100" s="13">
        <v>1</v>
      </c>
      <c r="M100" s="14">
        <v>228</v>
      </c>
      <c r="N100" s="14">
        <f t="shared" si="2"/>
        <v>228</v>
      </c>
      <c r="O100" s="15" t="s">
        <v>1931</v>
      </c>
      <c r="P100" s="15" t="s">
        <v>1937</v>
      </c>
      <c r="Q100" s="15" t="s">
        <v>2042</v>
      </c>
      <c r="R100" s="15" t="s">
        <v>2067</v>
      </c>
    </row>
    <row r="101" spans="1:18" s="4" customFormat="1" ht="90" customHeight="1" x14ac:dyDescent="0.25">
      <c r="A101" s="12"/>
      <c r="B101" s="12" t="s">
        <v>103</v>
      </c>
      <c r="C101" s="12" t="s">
        <v>1229</v>
      </c>
      <c r="D101" s="12" t="s">
        <v>1283</v>
      </c>
      <c r="E101" s="12" t="s">
        <v>1746</v>
      </c>
      <c r="F101" s="12" t="s">
        <v>1798</v>
      </c>
      <c r="G101" s="12" t="s">
        <v>1847</v>
      </c>
      <c r="H101" s="12" t="s">
        <v>1874</v>
      </c>
      <c r="I101" s="12" t="s">
        <v>1876</v>
      </c>
      <c r="J101" s="12" t="s">
        <v>1896</v>
      </c>
      <c r="K101" s="12" t="s">
        <v>1926</v>
      </c>
      <c r="L101" s="13">
        <v>2</v>
      </c>
      <c r="M101" s="14">
        <v>218</v>
      </c>
      <c r="N101" s="14">
        <f t="shared" si="2"/>
        <v>436</v>
      </c>
      <c r="O101" s="15" t="s">
        <v>1931</v>
      </c>
      <c r="P101" s="15" t="s">
        <v>1937</v>
      </c>
      <c r="Q101" s="15" t="s">
        <v>2042</v>
      </c>
      <c r="R101" s="15" t="s">
        <v>2067</v>
      </c>
    </row>
    <row r="102" spans="1:18" s="4" customFormat="1" ht="90" customHeight="1" x14ac:dyDescent="0.25">
      <c r="A102" s="12"/>
      <c r="B102" s="12" t="s">
        <v>104</v>
      </c>
      <c r="C102" s="12" t="s">
        <v>1229</v>
      </c>
      <c r="D102" s="12" t="s">
        <v>1283</v>
      </c>
      <c r="E102" s="12" t="s">
        <v>1746</v>
      </c>
      <c r="F102" s="12" t="s">
        <v>1798</v>
      </c>
      <c r="G102" s="12" t="s">
        <v>1847</v>
      </c>
      <c r="H102" s="12" t="s">
        <v>1874</v>
      </c>
      <c r="I102" s="12" t="s">
        <v>1876</v>
      </c>
      <c r="J102" s="12" t="s">
        <v>1896</v>
      </c>
      <c r="K102" s="12" t="s">
        <v>1918</v>
      </c>
      <c r="L102" s="13">
        <v>1</v>
      </c>
      <c r="M102" s="14">
        <v>218</v>
      </c>
      <c r="N102" s="14">
        <f t="shared" si="2"/>
        <v>218</v>
      </c>
      <c r="O102" s="15" t="s">
        <v>1931</v>
      </c>
      <c r="P102" s="15" t="s">
        <v>1937</v>
      </c>
      <c r="Q102" s="15" t="s">
        <v>2042</v>
      </c>
      <c r="R102" s="15" t="s">
        <v>2067</v>
      </c>
    </row>
    <row r="103" spans="1:18" s="4" customFormat="1" ht="90" customHeight="1" x14ac:dyDescent="0.25">
      <c r="A103" s="12"/>
      <c r="B103" s="12" t="s">
        <v>105</v>
      </c>
      <c r="C103" s="12" t="s">
        <v>1229</v>
      </c>
      <c r="D103" s="12" t="s">
        <v>1284</v>
      </c>
      <c r="E103" s="12" t="s">
        <v>1746</v>
      </c>
      <c r="F103" s="12" t="s">
        <v>1798</v>
      </c>
      <c r="G103" s="12" t="s">
        <v>1847</v>
      </c>
      <c r="H103" s="12" t="s">
        <v>1874</v>
      </c>
      <c r="I103" s="12" t="s">
        <v>1876</v>
      </c>
      <c r="J103" s="12" t="s">
        <v>1896</v>
      </c>
      <c r="K103" s="12" t="s">
        <v>1926</v>
      </c>
      <c r="L103" s="13">
        <v>1</v>
      </c>
      <c r="M103" s="14">
        <v>218</v>
      </c>
      <c r="N103" s="14">
        <f t="shared" si="2"/>
        <v>218</v>
      </c>
      <c r="O103" s="15" t="s">
        <v>1931</v>
      </c>
      <c r="P103" s="15" t="s">
        <v>1937</v>
      </c>
      <c r="Q103" s="15" t="s">
        <v>2042</v>
      </c>
      <c r="R103" s="15" t="s">
        <v>2067</v>
      </c>
    </row>
    <row r="104" spans="1:18" s="4" customFormat="1" ht="90" customHeight="1" x14ac:dyDescent="0.25">
      <c r="A104" s="12"/>
      <c r="B104" s="12" t="s">
        <v>106</v>
      </c>
      <c r="C104" s="12" t="s">
        <v>1229</v>
      </c>
      <c r="D104" s="12" t="s">
        <v>1284</v>
      </c>
      <c r="E104" s="12" t="s">
        <v>1746</v>
      </c>
      <c r="F104" s="12" t="s">
        <v>1798</v>
      </c>
      <c r="G104" s="12" t="s">
        <v>1847</v>
      </c>
      <c r="H104" s="12" t="s">
        <v>1874</v>
      </c>
      <c r="I104" s="12" t="s">
        <v>1876</v>
      </c>
      <c r="J104" s="12" t="s">
        <v>1896</v>
      </c>
      <c r="K104" s="12" t="s">
        <v>1912</v>
      </c>
      <c r="L104" s="13">
        <v>1</v>
      </c>
      <c r="M104" s="14">
        <v>218</v>
      </c>
      <c r="N104" s="14">
        <f t="shared" si="2"/>
        <v>218</v>
      </c>
      <c r="O104" s="15" t="s">
        <v>1931</v>
      </c>
      <c r="P104" s="15" t="s">
        <v>1937</v>
      </c>
      <c r="Q104" s="15" t="s">
        <v>2042</v>
      </c>
      <c r="R104" s="15" t="s">
        <v>2067</v>
      </c>
    </row>
    <row r="105" spans="1:18" s="4" customFormat="1" ht="90" customHeight="1" x14ac:dyDescent="0.25">
      <c r="A105" s="12"/>
      <c r="B105" s="12" t="s">
        <v>107</v>
      </c>
      <c r="C105" s="12" t="s">
        <v>1229</v>
      </c>
      <c r="D105" s="12" t="s">
        <v>1284</v>
      </c>
      <c r="E105" s="12" t="s">
        <v>1746</v>
      </c>
      <c r="F105" s="12" t="s">
        <v>1798</v>
      </c>
      <c r="G105" s="12" t="s">
        <v>1847</v>
      </c>
      <c r="H105" s="12" t="s">
        <v>1874</v>
      </c>
      <c r="I105" s="12" t="s">
        <v>1876</v>
      </c>
      <c r="J105" s="12" t="s">
        <v>1896</v>
      </c>
      <c r="K105" s="12" t="s">
        <v>1918</v>
      </c>
      <c r="L105" s="13">
        <v>1</v>
      </c>
      <c r="M105" s="14">
        <v>218</v>
      </c>
      <c r="N105" s="14">
        <f t="shared" si="2"/>
        <v>218</v>
      </c>
      <c r="O105" s="15" t="s">
        <v>1931</v>
      </c>
      <c r="P105" s="15" t="s">
        <v>1937</v>
      </c>
      <c r="Q105" s="15" t="s">
        <v>2042</v>
      </c>
      <c r="R105" s="15" t="s">
        <v>2067</v>
      </c>
    </row>
    <row r="106" spans="1:18" s="4" customFormat="1" ht="90" customHeight="1" x14ac:dyDescent="0.25">
      <c r="A106" s="12"/>
      <c r="B106" s="12" t="s">
        <v>108</v>
      </c>
      <c r="C106" s="12" t="s">
        <v>1229</v>
      </c>
      <c r="D106" s="12" t="s">
        <v>1285</v>
      </c>
      <c r="E106" s="12" t="s">
        <v>1730</v>
      </c>
      <c r="F106" s="12" t="s">
        <v>1795</v>
      </c>
      <c r="G106" s="12" t="s">
        <v>1847</v>
      </c>
      <c r="H106" s="12" t="s">
        <v>1874</v>
      </c>
      <c r="I106" s="12" t="s">
        <v>1876</v>
      </c>
      <c r="J106" s="12" t="s">
        <v>1896</v>
      </c>
      <c r="K106" s="12" t="s">
        <v>1925</v>
      </c>
      <c r="L106" s="13">
        <v>1</v>
      </c>
      <c r="M106" s="14">
        <v>253</v>
      </c>
      <c r="N106" s="14">
        <f t="shared" si="2"/>
        <v>253</v>
      </c>
      <c r="O106" s="15" t="s">
        <v>1931</v>
      </c>
      <c r="P106" s="15" t="s">
        <v>1937</v>
      </c>
      <c r="Q106" s="15" t="s">
        <v>2042</v>
      </c>
      <c r="R106" s="15" t="s">
        <v>2067</v>
      </c>
    </row>
    <row r="107" spans="1:18" s="4" customFormat="1" ht="90" customHeight="1" x14ac:dyDescent="0.25">
      <c r="A107" s="12"/>
      <c r="B107" s="12" t="s">
        <v>109</v>
      </c>
      <c r="C107" s="12" t="s">
        <v>1229</v>
      </c>
      <c r="D107" s="12" t="s">
        <v>1285</v>
      </c>
      <c r="E107" s="12" t="s">
        <v>1730</v>
      </c>
      <c r="F107" s="12" t="s">
        <v>1795</v>
      </c>
      <c r="G107" s="12" t="s">
        <v>1847</v>
      </c>
      <c r="H107" s="12" t="s">
        <v>1874</v>
      </c>
      <c r="I107" s="12" t="s">
        <v>1876</v>
      </c>
      <c r="J107" s="12" t="s">
        <v>1896</v>
      </c>
      <c r="K107" s="12" t="s">
        <v>1926</v>
      </c>
      <c r="L107" s="13">
        <v>1</v>
      </c>
      <c r="M107" s="14">
        <v>253</v>
      </c>
      <c r="N107" s="14">
        <f t="shared" si="2"/>
        <v>253</v>
      </c>
      <c r="O107" s="15" t="s">
        <v>1931</v>
      </c>
      <c r="P107" s="15" t="s">
        <v>1937</v>
      </c>
      <c r="Q107" s="15" t="s">
        <v>2042</v>
      </c>
      <c r="R107" s="15" t="s">
        <v>2067</v>
      </c>
    </row>
    <row r="108" spans="1:18" s="4" customFormat="1" ht="90" customHeight="1" x14ac:dyDescent="0.25">
      <c r="A108" s="12"/>
      <c r="B108" s="12" t="s">
        <v>110</v>
      </c>
      <c r="C108" s="12" t="s">
        <v>1229</v>
      </c>
      <c r="D108" s="12" t="s">
        <v>1286</v>
      </c>
      <c r="E108" s="12" t="s">
        <v>1747</v>
      </c>
      <c r="F108" s="12" t="s">
        <v>1799</v>
      </c>
      <c r="G108" s="12" t="s">
        <v>1847</v>
      </c>
      <c r="H108" s="12" t="s">
        <v>1874</v>
      </c>
      <c r="I108" s="12" t="s">
        <v>1876</v>
      </c>
      <c r="J108" s="12" t="s">
        <v>1896</v>
      </c>
      <c r="K108" s="12" t="s">
        <v>1925</v>
      </c>
      <c r="L108" s="13">
        <v>1</v>
      </c>
      <c r="M108" s="14">
        <v>353</v>
      </c>
      <c r="N108" s="14">
        <f t="shared" si="2"/>
        <v>353</v>
      </c>
      <c r="O108" s="15" t="s">
        <v>1931</v>
      </c>
      <c r="P108" s="15" t="s">
        <v>1937</v>
      </c>
      <c r="Q108" s="15" t="s">
        <v>2042</v>
      </c>
      <c r="R108" s="15" t="s">
        <v>2067</v>
      </c>
    </row>
    <row r="109" spans="1:18" s="4" customFormat="1" ht="90" customHeight="1" x14ac:dyDescent="0.25">
      <c r="A109" s="12"/>
      <c r="B109" s="12" t="s">
        <v>111</v>
      </c>
      <c r="C109" s="12" t="s">
        <v>1229</v>
      </c>
      <c r="D109" s="12" t="s">
        <v>1286</v>
      </c>
      <c r="E109" s="12" t="s">
        <v>1747</v>
      </c>
      <c r="F109" s="12" t="s">
        <v>1799</v>
      </c>
      <c r="G109" s="12" t="s">
        <v>1847</v>
      </c>
      <c r="H109" s="12" t="s">
        <v>1874</v>
      </c>
      <c r="I109" s="12" t="s">
        <v>1876</v>
      </c>
      <c r="J109" s="12" t="s">
        <v>1896</v>
      </c>
      <c r="K109" s="12" t="s">
        <v>1918</v>
      </c>
      <c r="L109" s="13">
        <v>1</v>
      </c>
      <c r="M109" s="14">
        <v>353</v>
      </c>
      <c r="N109" s="14">
        <f t="shared" si="2"/>
        <v>353</v>
      </c>
      <c r="O109" s="15" t="s">
        <v>1931</v>
      </c>
      <c r="P109" s="15" t="s">
        <v>1937</v>
      </c>
      <c r="Q109" s="15" t="s">
        <v>2042</v>
      </c>
      <c r="R109" s="15" t="s">
        <v>2067</v>
      </c>
    </row>
    <row r="110" spans="1:18" s="4" customFormat="1" ht="90" customHeight="1" x14ac:dyDescent="0.25">
      <c r="A110" s="12"/>
      <c r="B110" s="12" t="s">
        <v>112</v>
      </c>
      <c r="C110" s="12" t="s">
        <v>1229</v>
      </c>
      <c r="D110" s="12" t="s">
        <v>1287</v>
      </c>
      <c r="E110" s="12" t="s">
        <v>1734</v>
      </c>
      <c r="F110" s="12" t="s">
        <v>1783</v>
      </c>
      <c r="G110" s="12" t="s">
        <v>1847</v>
      </c>
      <c r="H110" s="12" t="s">
        <v>1874</v>
      </c>
      <c r="I110" s="12" t="s">
        <v>1876</v>
      </c>
      <c r="J110" s="12" t="s">
        <v>1896</v>
      </c>
      <c r="K110" s="12" t="s">
        <v>1912</v>
      </c>
      <c r="L110" s="13">
        <v>1</v>
      </c>
      <c r="M110" s="14">
        <v>203</v>
      </c>
      <c r="N110" s="14">
        <f t="shared" si="2"/>
        <v>203</v>
      </c>
      <c r="O110" s="15" t="s">
        <v>1931</v>
      </c>
      <c r="P110" s="15" t="s">
        <v>1937</v>
      </c>
      <c r="Q110" s="15" t="s">
        <v>2042</v>
      </c>
      <c r="R110" s="15" t="s">
        <v>2067</v>
      </c>
    </row>
    <row r="111" spans="1:18" s="4" customFormat="1" ht="90" customHeight="1" x14ac:dyDescent="0.25">
      <c r="A111" s="12"/>
      <c r="B111" s="12" t="s">
        <v>113</v>
      </c>
      <c r="C111" s="12" t="s">
        <v>1229</v>
      </c>
      <c r="D111" s="12" t="s">
        <v>1287</v>
      </c>
      <c r="E111" s="12" t="s">
        <v>1730</v>
      </c>
      <c r="F111" s="12" t="s">
        <v>1795</v>
      </c>
      <c r="G111" s="12" t="s">
        <v>1847</v>
      </c>
      <c r="H111" s="12" t="s">
        <v>1874</v>
      </c>
      <c r="I111" s="12" t="s">
        <v>1876</v>
      </c>
      <c r="J111" s="12" t="s">
        <v>1896</v>
      </c>
      <c r="K111" s="12" t="s">
        <v>1922</v>
      </c>
      <c r="L111" s="13">
        <v>1</v>
      </c>
      <c r="M111" s="14">
        <v>203</v>
      </c>
      <c r="N111" s="14">
        <f t="shared" si="2"/>
        <v>203</v>
      </c>
      <c r="O111" s="15" t="s">
        <v>1931</v>
      </c>
      <c r="P111" s="15" t="s">
        <v>1937</v>
      </c>
      <c r="Q111" s="15" t="s">
        <v>2042</v>
      </c>
      <c r="R111" s="15" t="s">
        <v>2067</v>
      </c>
    </row>
    <row r="112" spans="1:18" s="4" customFormat="1" ht="90" customHeight="1" x14ac:dyDescent="0.25">
      <c r="A112" s="12"/>
      <c r="B112" s="12" t="s">
        <v>114</v>
      </c>
      <c r="C112" s="12" t="s">
        <v>1229</v>
      </c>
      <c r="D112" s="12" t="s">
        <v>1288</v>
      </c>
      <c r="E112" s="12" t="s">
        <v>1730</v>
      </c>
      <c r="F112" s="12" t="s">
        <v>1795</v>
      </c>
      <c r="G112" s="12" t="s">
        <v>1847</v>
      </c>
      <c r="H112" s="12" t="s">
        <v>1874</v>
      </c>
      <c r="I112" s="12" t="s">
        <v>1876</v>
      </c>
      <c r="J112" s="12" t="s">
        <v>1896</v>
      </c>
      <c r="K112" s="12" t="s">
        <v>1919</v>
      </c>
      <c r="L112" s="13">
        <v>1</v>
      </c>
      <c r="M112" s="14">
        <v>203</v>
      </c>
      <c r="N112" s="14">
        <f t="shared" si="2"/>
        <v>203</v>
      </c>
      <c r="O112" s="15" t="s">
        <v>1931</v>
      </c>
      <c r="P112" s="15" t="s">
        <v>1957</v>
      </c>
      <c r="Q112" s="15" t="s">
        <v>2042</v>
      </c>
      <c r="R112" s="15" t="s">
        <v>2067</v>
      </c>
    </row>
    <row r="113" spans="1:18" s="4" customFormat="1" ht="90" customHeight="1" x14ac:dyDescent="0.25">
      <c r="A113" s="12"/>
      <c r="B113" s="12" t="s">
        <v>115</v>
      </c>
      <c r="C113" s="12" t="s">
        <v>1229</v>
      </c>
      <c r="D113" s="12" t="s">
        <v>1289</v>
      </c>
      <c r="E113" s="12" t="s">
        <v>1748</v>
      </c>
      <c r="F113" s="12" t="s">
        <v>1794</v>
      </c>
      <c r="G113" s="12" t="s">
        <v>1847</v>
      </c>
      <c r="H113" s="12" t="s">
        <v>1874</v>
      </c>
      <c r="I113" s="12" t="s">
        <v>1876</v>
      </c>
      <c r="J113" s="12" t="s">
        <v>1896</v>
      </c>
      <c r="K113" s="12" t="s">
        <v>1925</v>
      </c>
      <c r="L113" s="13">
        <v>1</v>
      </c>
      <c r="M113" s="14">
        <v>288</v>
      </c>
      <c r="N113" s="14">
        <f t="shared" si="2"/>
        <v>288</v>
      </c>
      <c r="O113" s="15" t="s">
        <v>1931</v>
      </c>
      <c r="P113" s="15" t="s">
        <v>1937</v>
      </c>
      <c r="Q113" s="15" t="s">
        <v>2042</v>
      </c>
      <c r="R113" s="15" t="s">
        <v>2067</v>
      </c>
    </row>
    <row r="114" spans="1:18" s="4" customFormat="1" ht="90" customHeight="1" x14ac:dyDescent="0.25">
      <c r="A114" s="12"/>
      <c r="B114" s="12" t="s">
        <v>116</v>
      </c>
      <c r="C114" s="12" t="s">
        <v>1229</v>
      </c>
      <c r="D114" s="12" t="s">
        <v>1290</v>
      </c>
      <c r="E114" s="12" t="s">
        <v>1735</v>
      </c>
      <c r="F114" s="12" t="s">
        <v>1800</v>
      </c>
      <c r="G114" s="12" t="s">
        <v>1847</v>
      </c>
      <c r="H114" s="12" t="s">
        <v>1874</v>
      </c>
      <c r="I114" s="12" t="s">
        <v>1876</v>
      </c>
      <c r="J114" s="12" t="s">
        <v>1896</v>
      </c>
      <c r="K114" s="12" t="s">
        <v>1914</v>
      </c>
      <c r="L114" s="13">
        <v>1</v>
      </c>
      <c r="M114" s="14">
        <v>180</v>
      </c>
      <c r="N114" s="14">
        <f t="shared" si="2"/>
        <v>180</v>
      </c>
      <c r="O114" s="15" t="s">
        <v>1931</v>
      </c>
      <c r="P114" s="15" t="s">
        <v>1937</v>
      </c>
      <c r="Q114" s="15" t="s">
        <v>2043</v>
      </c>
      <c r="R114" s="15" t="s">
        <v>2069</v>
      </c>
    </row>
    <row r="115" spans="1:18" s="4" customFormat="1" ht="90" customHeight="1" x14ac:dyDescent="0.25">
      <c r="A115" s="12"/>
      <c r="B115" s="12" t="s">
        <v>117</v>
      </c>
      <c r="C115" s="12" t="s">
        <v>1229</v>
      </c>
      <c r="D115" s="12" t="s">
        <v>1290</v>
      </c>
      <c r="E115" s="12" t="s">
        <v>1749</v>
      </c>
      <c r="F115" s="12" t="s">
        <v>1782</v>
      </c>
      <c r="G115" s="12" t="s">
        <v>1847</v>
      </c>
      <c r="H115" s="12" t="s">
        <v>1874</v>
      </c>
      <c r="I115" s="12" t="s">
        <v>1876</v>
      </c>
      <c r="J115" s="12" t="s">
        <v>1896</v>
      </c>
      <c r="K115" s="12" t="s">
        <v>1920</v>
      </c>
      <c r="L115" s="13">
        <v>1</v>
      </c>
      <c r="M115" s="14">
        <v>180</v>
      </c>
      <c r="N115" s="14">
        <f t="shared" si="2"/>
        <v>180</v>
      </c>
      <c r="O115" s="15" t="s">
        <v>1931</v>
      </c>
      <c r="P115" s="15" t="s">
        <v>1937</v>
      </c>
      <c r="Q115" s="15" t="s">
        <v>2043</v>
      </c>
      <c r="R115" s="15" t="s">
        <v>2069</v>
      </c>
    </row>
    <row r="116" spans="1:18" s="4" customFormat="1" ht="90" customHeight="1" x14ac:dyDescent="0.25">
      <c r="A116" s="12"/>
      <c r="B116" s="12" t="s">
        <v>118</v>
      </c>
      <c r="C116" s="12" t="s">
        <v>1229</v>
      </c>
      <c r="D116" s="12" t="s">
        <v>1290</v>
      </c>
      <c r="E116" s="12" t="s">
        <v>1749</v>
      </c>
      <c r="F116" s="12" t="s">
        <v>1782</v>
      </c>
      <c r="G116" s="12" t="s">
        <v>1847</v>
      </c>
      <c r="H116" s="12" t="s">
        <v>1874</v>
      </c>
      <c r="I116" s="12" t="s">
        <v>1876</v>
      </c>
      <c r="J116" s="12" t="s">
        <v>1896</v>
      </c>
      <c r="K116" s="12" t="s">
        <v>1927</v>
      </c>
      <c r="L116" s="13">
        <v>1</v>
      </c>
      <c r="M116" s="14">
        <v>180</v>
      </c>
      <c r="N116" s="14">
        <f t="shared" si="2"/>
        <v>180</v>
      </c>
      <c r="O116" s="15" t="s">
        <v>1931</v>
      </c>
      <c r="P116" s="15" t="s">
        <v>1937</v>
      </c>
      <c r="Q116" s="15" t="s">
        <v>2043</v>
      </c>
      <c r="R116" s="15" t="s">
        <v>2069</v>
      </c>
    </row>
    <row r="117" spans="1:18" s="4" customFormat="1" ht="90" customHeight="1" x14ac:dyDescent="0.25">
      <c r="A117" s="12"/>
      <c r="B117" s="12" t="s">
        <v>119</v>
      </c>
      <c r="C117" s="12" t="s">
        <v>1229</v>
      </c>
      <c r="D117" s="12" t="s">
        <v>1291</v>
      </c>
      <c r="E117" s="12" t="s">
        <v>1741</v>
      </c>
      <c r="F117" s="12" t="s">
        <v>1801</v>
      </c>
      <c r="G117" s="12" t="s">
        <v>1847</v>
      </c>
      <c r="H117" s="12" t="s">
        <v>1874</v>
      </c>
      <c r="I117" s="12" t="s">
        <v>1876</v>
      </c>
      <c r="J117" s="12" t="s">
        <v>1896</v>
      </c>
      <c r="K117" s="12" t="s">
        <v>1921</v>
      </c>
      <c r="L117" s="13">
        <v>2</v>
      </c>
      <c r="M117" s="14">
        <v>203</v>
      </c>
      <c r="N117" s="14">
        <f t="shared" si="2"/>
        <v>406</v>
      </c>
      <c r="O117" s="15" t="s">
        <v>1931</v>
      </c>
      <c r="P117" s="15" t="s">
        <v>1958</v>
      </c>
      <c r="Q117" s="15" t="s">
        <v>2043</v>
      </c>
      <c r="R117" s="15" t="s">
        <v>2070</v>
      </c>
    </row>
    <row r="118" spans="1:18" s="4" customFormat="1" ht="90" customHeight="1" x14ac:dyDescent="0.25">
      <c r="A118" s="12"/>
      <c r="B118" s="12" t="s">
        <v>120</v>
      </c>
      <c r="C118" s="12" t="s">
        <v>1229</v>
      </c>
      <c r="D118" s="12" t="s">
        <v>1291</v>
      </c>
      <c r="E118" s="12" t="s">
        <v>1741</v>
      </c>
      <c r="F118" s="12" t="s">
        <v>1801</v>
      </c>
      <c r="G118" s="12" t="s">
        <v>1847</v>
      </c>
      <c r="H118" s="12" t="s">
        <v>1874</v>
      </c>
      <c r="I118" s="12" t="s">
        <v>1876</v>
      </c>
      <c r="J118" s="12" t="s">
        <v>1896</v>
      </c>
      <c r="K118" s="12" t="s">
        <v>1915</v>
      </c>
      <c r="L118" s="13">
        <v>2</v>
      </c>
      <c r="M118" s="14">
        <v>203</v>
      </c>
      <c r="N118" s="14">
        <f t="shared" si="2"/>
        <v>406</v>
      </c>
      <c r="O118" s="15" t="s">
        <v>1931</v>
      </c>
      <c r="P118" s="15" t="s">
        <v>1958</v>
      </c>
      <c r="Q118" s="15" t="s">
        <v>2043</v>
      </c>
      <c r="R118" s="15" t="s">
        <v>2070</v>
      </c>
    </row>
    <row r="119" spans="1:18" s="4" customFormat="1" ht="90" customHeight="1" x14ac:dyDescent="0.25">
      <c r="A119" s="12"/>
      <c r="B119" s="12" t="s">
        <v>121</v>
      </c>
      <c r="C119" s="12" t="s">
        <v>1229</v>
      </c>
      <c r="D119" s="12" t="s">
        <v>1291</v>
      </c>
      <c r="E119" s="12" t="s">
        <v>1741</v>
      </c>
      <c r="F119" s="12" t="s">
        <v>1801</v>
      </c>
      <c r="G119" s="12" t="s">
        <v>1847</v>
      </c>
      <c r="H119" s="12" t="s">
        <v>1874</v>
      </c>
      <c r="I119" s="12" t="s">
        <v>1876</v>
      </c>
      <c r="J119" s="12" t="s">
        <v>1896</v>
      </c>
      <c r="K119" s="12" t="s">
        <v>1920</v>
      </c>
      <c r="L119" s="13">
        <v>2</v>
      </c>
      <c r="M119" s="14">
        <v>203</v>
      </c>
      <c r="N119" s="14">
        <f t="shared" si="2"/>
        <v>406</v>
      </c>
      <c r="O119" s="15" t="s">
        <v>1931</v>
      </c>
      <c r="P119" s="15" t="s">
        <v>1958</v>
      </c>
      <c r="Q119" s="15" t="s">
        <v>2043</v>
      </c>
      <c r="R119" s="15" t="s">
        <v>2070</v>
      </c>
    </row>
    <row r="120" spans="1:18" s="4" customFormat="1" ht="90" customHeight="1" x14ac:dyDescent="0.25">
      <c r="A120" s="12"/>
      <c r="B120" s="12" t="s">
        <v>122</v>
      </c>
      <c r="C120" s="12" t="s">
        <v>1229</v>
      </c>
      <c r="D120" s="12" t="s">
        <v>1291</v>
      </c>
      <c r="E120" s="12" t="s">
        <v>1741</v>
      </c>
      <c r="F120" s="12" t="s">
        <v>1801</v>
      </c>
      <c r="G120" s="12" t="s">
        <v>1847</v>
      </c>
      <c r="H120" s="12" t="s">
        <v>1874</v>
      </c>
      <c r="I120" s="12" t="s">
        <v>1876</v>
      </c>
      <c r="J120" s="12" t="s">
        <v>1896</v>
      </c>
      <c r="K120" s="12" t="s">
        <v>1914</v>
      </c>
      <c r="L120" s="13">
        <v>1</v>
      </c>
      <c r="M120" s="14">
        <v>203</v>
      </c>
      <c r="N120" s="14">
        <f t="shared" si="2"/>
        <v>203</v>
      </c>
      <c r="O120" s="15" t="s">
        <v>1931</v>
      </c>
      <c r="P120" s="15" t="s">
        <v>1958</v>
      </c>
      <c r="Q120" s="15" t="s">
        <v>2043</v>
      </c>
      <c r="R120" s="15" t="s">
        <v>2070</v>
      </c>
    </row>
    <row r="121" spans="1:18" s="4" customFormat="1" ht="90" customHeight="1" x14ac:dyDescent="0.25">
      <c r="A121" s="12"/>
      <c r="B121" s="12" t="s">
        <v>123</v>
      </c>
      <c r="C121" s="12" t="s">
        <v>1229</v>
      </c>
      <c r="D121" s="12" t="s">
        <v>1291</v>
      </c>
      <c r="E121" s="12" t="s">
        <v>1741</v>
      </c>
      <c r="F121" s="12" t="s">
        <v>1801</v>
      </c>
      <c r="G121" s="12" t="s">
        <v>1847</v>
      </c>
      <c r="H121" s="12" t="s">
        <v>1874</v>
      </c>
      <c r="I121" s="12" t="s">
        <v>1876</v>
      </c>
      <c r="J121" s="12" t="s">
        <v>1896</v>
      </c>
      <c r="K121" s="12" t="s">
        <v>1927</v>
      </c>
      <c r="L121" s="13">
        <v>1</v>
      </c>
      <c r="M121" s="14">
        <v>203</v>
      </c>
      <c r="N121" s="14">
        <f t="shared" si="2"/>
        <v>203</v>
      </c>
      <c r="O121" s="15" t="s">
        <v>1931</v>
      </c>
      <c r="P121" s="15" t="s">
        <v>1958</v>
      </c>
      <c r="Q121" s="15" t="s">
        <v>2043</v>
      </c>
      <c r="R121" s="15" t="s">
        <v>2070</v>
      </c>
    </row>
    <row r="122" spans="1:18" s="4" customFormat="1" ht="90" customHeight="1" x14ac:dyDescent="0.25">
      <c r="A122" s="12"/>
      <c r="B122" s="12" t="s">
        <v>124</v>
      </c>
      <c r="C122" s="12" t="s">
        <v>1229</v>
      </c>
      <c r="D122" s="12" t="s">
        <v>1291</v>
      </c>
      <c r="E122" s="12" t="s">
        <v>1732</v>
      </c>
      <c r="F122" s="12" t="s">
        <v>1792</v>
      </c>
      <c r="G122" s="12" t="s">
        <v>1847</v>
      </c>
      <c r="H122" s="12" t="s">
        <v>1874</v>
      </c>
      <c r="I122" s="12" t="s">
        <v>1876</v>
      </c>
      <c r="J122" s="12" t="s">
        <v>1896</v>
      </c>
      <c r="K122" s="12" t="s">
        <v>1915</v>
      </c>
      <c r="L122" s="13">
        <v>2</v>
      </c>
      <c r="M122" s="14">
        <v>203</v>
      </c>
      <c r="N122" s="14">
        <f t="shared" si="2"/>
        <v>406</v>
      </c>
      <c r="O122" s="15" t="s">
        <v>1931</v>
      </c>
      <c r="P122" s="15" t="s">
        <v>1958</v>
      </c>
      <c r="Q122" s="15" t="s">
        <v>2043</v>
      </c>
      <c r="R122" s="15" t="s">
        <v>2070</v>
      </c>
    </row>
    <row r="123" spans="1:18" s="4" customFormat="1" ht="90" customHeight="1" x14ac:dyDescent="0.25">
      <c r="A123" s="12"/>
      <c r="B123" s="12" t="s">
        <v>125</v>
      </c>
      <c r="C123" s="12" t="s">
        <v>1229</v>
      </c>
      <c r="D123" s="12" t="s">
        <v>1291</v>
      </c>
      <c r="E123" s="12" t="s">
        <v>1732</v>
      </c>
      <c r="F123" s="12" t="s">
        <v>1792</v>
      </c>
      <c r="G123" s="12" t="s">
        <v>1847</v>
      </c>
      <c r="H123" s="12" t="s">
        <v>1874</v>
      </c>
      <c r="I123" s="12" t="s">
        <v>1876</v>
      </c>
      <c r="J123" s="12" t="s">
        <v>1896</v>
      </c>
      <c r="K123" s="12" t="s">
        <v>1920</v>
      </c>
      <c r="L123" s="13">
        <v>2</v>
      </c>
      <c r="M123" s="14">
        <v>203</v>
      </c>
      <c r="N123" s="14">
        <f t="shared" si="2"/>
        <v>406</v>
      </c>
      <c r="O123" s="15" t="s">
        <v>1931</v>
      </c>
      <c r="P123" s="15" t="s">
        <v>1958</v>
      </c>
      <c r="Q123" s="15" t="s">
        <v>2043</v>
      </c>
      <c r="R123" s="15" t="s">
        <v>2070</v>
      </c>
    </row>
    <row r="124" spans="1:18" s="4" customFormat="1" ht="90" customHeight="1" x14ac:dyDescent="0.25">
      <c r="A124" s="12"/>
      <c r="B124" s="12" t="s">
        <v>126</v>
      </c>
      <c r="C124" s="12" t="s">
        <v>1229</v>
      </c>
      <c r="D124" s="12" t="s">
        <v>1292</v>
      </c>
      <c r="E124" s="12" t="s">
        <v>1730</v>
      </c>
      <c r="F124" s="12" t="s">
        <v>1795</v>
      </c>
      <c r="G124" s="12" t="s">
        <v>1847</v>
      </c>
      <c r="H124" s="12" t="s">
        <v>1874</v>
      </c>
      <c r="I124" s="12" t="s">
        <v>1876</v>
      </c>
      <c r="J124" s="12" t="s">
        <v>1896</v>
      </c>
      <c r="K124" s="12" t="s">
        <v>1921</v>
      </c>
      <c r="L124" s="13">
        <v>1</v>
      </c>
      <c r="M124" s="14">
        <v>238</v>
      </c>
      <c r="N124" s="14">
        <f t="shared" si="2"/>
        <v>238</v>
      </c>
      <c r="O124" s="15" t="s">
        <v>1931</v>
      </c>
      <c r="P124" s="15" t="s">
        <v>1937</v>
      </c>
      <c r="Q124" s="15" t="s">
        <v>2043</v>
      </c>
      <c r="R124" s="15" t="s">
        <v>2069</v>
      </c>
    </row>
    <row r="125" spans="1:18" s="4" customFormat="1" ht="90" customHeight="1" x14ac:dyDescent="0.25">
      <c r="A125" s="12"/>
      <c r="B125" s="12" t="s">
        <v>127</v>
      </c>
      <c r="C125" s="12" t="s">
        <v>1229</v>
      </c>
      <c r="D125" s="12" t="s">
        <v>1292</v>
      </c>
      <c r="E125" s="12" t="s">
        <v>1730</v>
      </c>
      <c r="F125" s="12" t="s">
        <v>1795</v>
      </c>
      <c r="G125" s="12" t="s">
        <v>1847</v>
      </c>
      <c r="H125" s="12" t="s">
        <v>1874</v>
      </c>
      <c r="I125" s="12" t="s">
        <v>1876</v>
      </c>
      <c r="J125" s="12" t="s">
        <v>1896</v>
      </c>
      <c r="K125" s="12" t="s">
        <v>1915</v>
      </c>
      <c r="L125" s="13">
        <v>2</v>
      </c>
      <c r="M125" s="14">
        <v>238</v>
      </c>
      <c r="N125" s="14">
        <f t="shared" si="2"/>
        <v>476</v>
      </c>
      <c r="O125" s="15" t="s">
        <v>1931</v>
      </c>
      <c r="P125" s="15" t="s">
        <v>1937</v>
      </c>
      <c r="Q125" s="15" t="s">
        <v>2043</v>
      </c>
      <c r="R125" s="15" t="s">
        <v>2069</v>
      </c>
    </row>
    <row r="126" spans="1:18" s="4" customFormat="1" ht="90" customHeight="1" x14ac:dyDescent="0.25">
      <c r="A126" s="12"/>
      <c r="B126" s="12" t="s">
        <v>128</v>
      </c>
      <c r="C126" s="12" t="s">
        <v>1229</v>
      </c>
      <c r="D126" s="12" t="s">
        <v>1292</v>
      </c>
      <c r="E126" s="12" t="s">
        <v>1730</v>
      </c>
      <c r="F126" s="12" t="s">
        <v>1795</v>
      </c>
      <c r="G126" s="12" t="s">
        <v>1847</v>
      </c>
      <c r="H126" s="12" t="s">
        <v>1874</v>
      </c>
      <c r="I126" s="12" t="s">
        <v>1876</v>
      </c>
      <c r="J126" s="12" t="s">
        <v>1896</v>
      </c>
      <c r="K126" s="12" t="s">
        <v>1914</v>
      </c>
      <c r="L126" s="13">
        <v>1</v>
      </c>
      <c r="M126" s="14">
        <v>238</v>
      </c>
      <c r="N126" s="14">
        <f t="shared" si="2"/>
        <v>238</v>
      </c>
      <c r="O126" s="15" t="s">
        <v>1931</v>
      </c>
      <c r="P126" s="15" t="s">
        <v>1937</v>
      </c>
      <c r="Q126" s="15" t="s">
        <v>2043</v>
      </c>
      <c r="R126" s="15" t="s">
        <v>2069</v>
      </c>
    </row>
    <row r="127" spans="1:18" s="4" customFormat="1" ht="90" customHeight="1" x14ac:dyDescent="0.25">
      <c r="A127" s="12"/>
      <c r="B127" s="12" t="s">
        <v>129</v>
      </c>
      <c r="C127" s="12" t="s">
        <v>1229</v>
      </c>
      <c r="D127" s="12" t="s">
        <v>1292</v>
      </c>
      <c r="E127" s="12" t="s">
        <v>1730</v>
      </c>
      <c r="F127" s="12" t="s">
        <v>1795</v>
      </c>
      <c r="G127" s="12" t="s">
        <v>1847</v>
      </c>
      <c r="H127" s="12" t="s">
        <v>1874</v>
      </c>
      <c r="I127" s="12" t="s">
        <v>1876</v>
      </c>
      <c r="J127" s="12" t="s">
        <v>1896</v>
      </c>
      <c r="K127" s="12" t="s">
        <v>1927</v>
      </c>
      <c r="L127" s="13">
        <v>1</v>
      </c>
      <c r="M127" s="14">
        <v>238</v>
      </c>
      <c r="N127" s="14">
        <f t="shared" si="2"/>
        <v>238</v>
      </c>
      <c r="O127" s="15" t="s">
        <v>1931</v>
      </c>
      <c r="P127" s="15" t="s">
        <v>1937</v>
      </c>
      <c r="Q127" s="15" t="s">
        <v>2043</v>
      </c>
      <c r="R127" s="15" t="s">
        <v>2069</v>
      </c>
    </row>
    <row r="128" spans="1:18" s="4" customFormat="1" ht="90" customHeight="1" x14ac:dyDescent="0.25">
      <c r="A128" s="12"/>
      <c r="B128" s="12" t="s">
        <v>130</v>
      </c>
      <c r="C128" s="12" t="s">
        <v>1229</v>
      </c>
      <c r="D128" s="12" t="s">
        <v>1292</v>
      </c>
      <c r="E128" s="12" t="s">
        <v>1747</v>
      </c>
      <c r="F128" s="12" t="s">
        <v>1799</v>
      </c>
      <c r="G128" s="12" t="s">
        <v>1847</v>
      </c>
      <c r="H128" s="12" t="s">
        <v>1874</v>
      </c>
      <c r="I128" s="12" t="s">
        <v>1876</v>
      </c>
      <c r="J128" s="12" t="s">
        <v>1896</v>
      </c>
      <c r="K128" s="12" t="s">
        <v>1921</v>
      </c>
      <c r="L128" s="13">
        <v>1</v>
      </c>
      <c r="M128" s="14">
        <v>238</v>
      </c>
      <c r="N128" s="14">
        <f t="shared" si="2"/>
        <v>238</v>
      </c>
      <c r="O128" s="15" t="s">
        <v>1931</v>
      </c>
      <c r="P128" s="15" t="s">
        <v>1937</v>
      </c>
      <c r="Q128" s="15" t="s">
        <v>2043</v>
      </c>
      <c r="R128" s="15" t="s">
        <v>2069</v>
      </c>
    </row>
    <row r="129" spans="1:18" s="4" customFormat="1" ht="90" customHeight="1" x14ac:dyDescent="0.25">
      <c r="A129" s="12"/>
      <c r="B129" s="12" t="s">
        <v>131</v>
      </c>
      <c r="C129" s="12" t="s">
        <v>1229</v>
      </c>
      <c r="D129" s="12" t="s">
        <v>1292</v>
      </c>
      <c r="E129" s="12" t="s">
        <v>1747</v>
      </c>
      <c r="F129" s="12" t="s">
        <v>1799</v>
      </c>
      <c r="G129" s="12" t="s">
        <v>1847</v>
      </c>
      <c r="H129" s="12" t="s">
        <v>1874</v>
      </c>
      <c r="I129" s="12" t="s">
        <v>1876</v>
      </c>
      <c r="J129" s="12" t="s">
        <v>1896</v>
      </c>
      <c r="K129" s="12" t="s">
        <v>1920</v>
      </c>
      <c r="L129" s="13">
        <v>1</v>
      </c>
      <c r="M129" s="14">
        <v>238</v>
      </c>
      <c r="N129" s="14">
        <f t="shared" ref="N129:N192" si="3">$L129*M129</f>
        <v>238</v>
      </c>
      <c r="O129" s="15" t="s">
        <v>1931</v>
      </c>
      <c r="P129" s="15" t="s">
        <v>1937</v>
      </c>
      <c r="Q129" s="15" t="s">
        <v>2043</v>
      </c>
      <c r="R129" s="15" t="s">
        <v>2069</v>
      </c>
    </row>
    <row r="130" spans="1:18" s="4" customFormat="1" ht="90" customHeight="1" x14ac:dyDescent="0.25">
      <c r="A130" s="12"/>
      <c r="B130" s="12" t="s">
        <v>132</v>
      </c>
      <c r="C130" s="12" t="s">
        <v>1229</v>
      </c>
      <c r="D130" s="12" t="s">
        <v>1293</v>
      </c>
      <c r="E130" s="12" t="s">
        <v>1750</v>
      </c>
      <c r="F130" s="12" t="s">
        <v>1795</v>
      </c>
      <c r="G130" s="12" t="s">
        <v>1847</v>
      </c>
      <c r="H130" s="12" t="s">
        <v>1874</v>
      </c>
      <c r="I130" s="12" t="s">
        <v>1876</v>
      </c>
      <c r="J130" s="12" t="s">
        <v>1896</v>
      </c>
      <c r="K130" s="12" t="s">
        <v>1920</v>
      </c>
      <c r="L130" s="13">
        <v>1</v>
      </c>
      <c r="M130" s="14">
        <v>238</v>
      </c>
      <c r="N130" s="14">
        <f t="shared" si="3"/>
        <v>238</v>
      </c>
      <c r="O130" s="15" t="s">
        <v>1931</v>
      </c>
      <c r="P130" s="15" t="s">
        <v>1937</v>
      </c>
      <c r="Q130" s="15" t="s">
        <v>2043</v>
      </c>
      <c r="R130" s="15" t="s">
        <v>2069</v>
      </c>
    </row>
    <row r="131" spans="1:18" s="4" customFormat="1" ht="90" customHeight="1" x14ac:dyDescent="0.25">
      <c r="A131" s="12"/>
      <c r="B131" s="12" t="s">
        <v>133</v>
      </c>
      <c r="C131" s="12" t="s">
        <v>1229</v>
      </c>
      <c r="D131" s="12" t="s">
        <v>1293</v>
      </c>
      <c r="E131" s="12" t="s">
        <v>1751</v>
      </c>
      <c r="F131" s="12" t="s">
        <v>1794</v>
      </c>
      <c r="G131" s="12" t="s">
        <v>1847</v>
      </c>
      <c r="H131" s="12" t="s">
        <v>1874</v>
      </c>
      <c r="I131" s="12" t="s">
        <v>1876</v>
      </c>
      <c r="J131" s="12" t="s">
        <v>1896</v>
      </c>
      <c r="K131" s="12" t="s">
        <v>1915</v>
      </c>
      <c r="L131" s="13">
        <v>1</v>
      </c>
      <c r="M131" s="14">
        <v>238</v>
      </c>
      <c r="N131" s="14">
        <f t="shared" si="3"/>
        <v>238</v>
      </c>
      <c r="O131" s="15" t="s">
        <v>1931</v>
      </c>
      <c r="P131" s="15" t="s">
        <v>1937</v>
      </c>
      <c r="Q131" s="15" t="s">
        <v>2043</v>
      </c>
      <c r="R131" s="15" t="s">
        <v>2069</v>
      </c>
    </row>
    <row r="132" spans="1:18" s="4" customFormat="1" ht="90" customHeight="1" x14ac:dyDescent="0.25">
      <c r="A132" s="12"/>
      <c r="B132" s="12" t="s">
        <v>134</v>
      </c>
      <c r="C132" s="12" t="s">
        <v>1229</v>
      </c>
      <c r="D132" s="12" t="s">
        <v>1293</v>
      </c>
      <c r="E132" s="12" t="s">
        <v>1751</v>
      </c>
      <c r="F132" s="12" t="s">
        <v>1794</v>
      </c>
      <c r="G132" s="12" t="s">
        <v>1847</v>
      </c>
      <c r="H132" s="12" t="s">
        <v>1874</v>
      </c>
      <c r="I132" s="12" t="s">
        <v>1876</v>
      </c>
      <c r="J132" s="12" t="s">
        <v>1896</v>
      </c>
      <c r="K132" s="12" t="s">
        <v>1920</v>
      </c>
      <c r="L132" s="13">
        <v>1</v>
      </c>
      <c r="M132" s="14">
        <v>238</v>
      </c>
      <c r="N132" s="14">
        <f t="shared" si="3"/>
        <v>238</v>
      </c>
      <c r="O132" s="15" t="s">
        <v>1931</v>
      </c>
      <c r="P132" s="15" t="s">
        <v>1937</v>
      </c>
      <c r="Q132" s="15" t="s">
        <v>2043</v>
      </c>
      <c r="R132" s="15" t="s">
        <v>2069</v>
      </c>
    </row>
    <row r="133" spans="1:18" s="4" customFormat="1" ht="90" customHeight="1" x14ac:dyDescent="0.25">
      <c r="A133" s="12"/>
      <c r="B133" s="12" t="s">
        <v>135</v>
      </c>
      <c r="C133" s="12" t="s">
        <v>1229</v>
      </c>
      <c r="D133" s="12" t="s">
        <v>1294</v>
      </c>
      <c r="E133" s="12" t="s">
        <v>1730</v>
      </c>
      <c r="F133" s="12" t="s">
        <v>1795</v>
      </c>
      <c r="G133" s="12" t="s">
        <v>1848</v>
      </c>
      <c r="H133" s="12" t="s">
        <v>1874</v>
      </c>
      <c r="I133" s="12" t="s">
        <v>1876</v>
      </c>
      <c r="J133" s="12" t="s">
        <v>1898</v>
      </c>
      <c r="K133" s="12" t="s">
        <v>1926</v>
      </c>
      <c r="L133" s="13">
        <v>1</v>
      </c>
      <c r="M133" s="14">
        <v>813</v>
      </c>
      <c r="N133" s="14">
        <f t="shared" si="3"/>
        <v>813</v>
      </c>
      <c r="O133" s="15" t="s">
        <v>1931</v>
      </c>
      <c r="P133" s="15" t="s">
        <v>1953</v>
      </c>
      <c r="Q133" s="15" t="s">
        <v>2042</v>
      </c>
      <c r="R133" s="15" t="s">
        <v>2071</v>
      </c>
    </row>
    <row r="134" spans="1:18" s="4" customFormat="1" ht="90" customHeight="1" x14ac:dyDescent="0.25">
      <c r="A134" s="12"/>
      <c r="B134" s="12" t="s">
        <v>136</v>
      </c>
      <c r="C134" s="12" t="s">
        <v>1229</v>
      </c>
      <c r="D134" s="12" t="s">
        <v>1295</v>
      </c>
      <c r="E134" s="12" t="s">
        <v>1741</v>
      </c>
      <c r="F134" s="12" t="s">
        <v>1797</v>
      </c>
      <c r="G134" s="12" t="s">
        <v>1834</v>
      </c>
      <c r="H134" s="12" t="s">
        <v>1874</v>
      </c>
      <c r="I134" s="12" t="s">
        <v>1876</v>
      </c>
      <c r="J134" s="12" t="s">
        <v>1888</v>
      </c>
      <c r="K134" s="12" t="s">
        <v>1916</v>
      </c>
      <c r="L134" s="13">
        <v>1</v>
      </c>
      <c r="M134" s="14">
        <v>303</v>
      </c>
      <c r="N134" s="14">
        <f t="shared" si="3"/>
        <v>303</v>
      </c>
      <c r="O134" s="15" t="s">
        <v>1931</v>
      </c>
      <c r="P134" s="15" t="s">
        <v>1937</v>
      </c>
      <c r="Q134" s="15" t="s">
        <v>2042</v>
      </c>
      <c r="R134" s="15" t="s">
        <v>2052</v>
      </c>
    </row>
    <row r="135" spans="1:18" s="4" customFormat="1" ht="90" customHeight="1" x14ac:dyDescent="0.25">
      <c r="A135" s="12"/>
      <c r="B135" s="12" t="s">
        <v>137</v>
      </c>
      <c r="C135" s="12" t="s">
        <v>1229</v>
      </c>
      <c r="D135" s="12" t="s">
        <v>1296</v>
      </c>
      <c r="E135" s="12" t="s">
        <v>1730</v>
      </c>
      <c r="F135" s="12" t="s">
        <v>1795</v>
      </c>
      <c r="G135" s="12" t="s">
        <v>1834</v>
      </c>
      <c r="H135" s="12" t="s">
        <v>1874</v>
      </c>
      <c r="I135" s="12" t="s">
        <v>1876</v>
      </c>
      <c r="J135" s="12" t="s">
        <v>1888</v>
      </c>
      <c r="K135" s="12" t="s">
        <v>1916</v>
      </c>
      <c r="L135" s="13">
        <v>1</v>
      </c>
      <c r="M135" s="14">
        <v>303</v>
      </c>
      <c r="N135" s="14">
        <f t="shared" si="3"/>
        <v>303</v>
      </c>
      <c r="O135" s="15" t="s">
        <v>1931</v>
      </c>
      <c r="P135" s="15" t="s">
        <v>1937</v>
      </c>
      <c r="Q135" s="15" t="s">
        <v>2042</v>
      </c>
      <c r="R135" s="15" t="s">
        <v>2052</v>
      </c>
    </row>
    <row r="136" spans="1:18" s="4" customFormat="1" ht="90" customHeight="1" x14ac:dyDescent="0.25">
      <c r="A136" s="12"/>
      <c r="B136" s="12" t="s">
        <v>138</v>
      </c>
      <c r="C136" s="12" t="s">
        <v>1229</v>
      </c>
      <c r="D136" s="12" t="s">
        <v>1297</v>
      </c>
      <c r="E136" s="12" t="s">
        <v>1741</v>
      </c>
      <c r="F136" s="12" t="s">
        <v>1797</v>
      </c>
      <c r="G136" s="12" t="s">
        <v>1826</v>
      </c>
      <c r="H136" s="12" t="s">
        <v>1874</v>
      </c>
      <c r="I136" s="12" t="s">
        <v>1876</v>
      </c>
      <c r="J136" s="12" t="s">
        <v>1881</v>
      </c>
      <c r="K136" s="12" t="s">
        <v>1918</v>
      </c>
      <c r="L136" s="13">
        <v>1</v>
      </c>
      <c r="M136" s="14">
        <v>383</v>
      </c>
      <c r="N136" s="14">
        <f t="shared" si="3"/>
        <v>383</v>
      </c>
      <c r="O136" s="15" t="s">
        <v>1931</v>
      </c>
      <c r="P136" s="15" t="s">
        <v>1953</v>
      </c>
      <c r="Q136" s="15" t="s">
        <v>2042</v>
      </c>
      <c r="R136" s="15" t="s">
        <v>2072</v>
      </c>
    </row>
    <row r="137" spans="1:18" s="4" customFormat="1" ht="90" customHeight="1" x14ac:dyDescent="0.25">
      <c r="A137" s="12"/>
      <c r="B137" s="12" t="s">
        <v>139</v>
      </c>
      <c r="C137" s="12" t="s">
        <v>1229</v>
      </c>
      <c r="D137" s="12" t="s">
        <v>1297</v>
      </c>
      <c r="E137" s="12" t="s">
        <v>1741</v>
      </c>
      <c r="F137" s="12" t="s">
        <v>1797</v>
      </c>
      <c r="G137" s="12" t="s">
        <v>1826</v>
      </c>
      <c r="H137" s="12" t="s">
        <v>1874</v>
      </c>
      <c r="I137" s="12" t="s">
        <v>1876</v>
      </c>
      <c r="J137" s="12" t="s">
        <v>1881</v>
      </c>
      <c r="K137" s="12" t="s">
        <v>1919</v>
      </c>
      <c r="L137" s="13">
        <v>1</v>
      </c>
      <c r="M137" s="14">
        <v>383</v>
      </c>
      <c r="N137" s="14">
        <f t="shared" si="3"/>
        <v>383</v>
      </c>
      <c r="O137" s="15" t="s">
        <v>1931</v>
      </c>
      <c r="P137" s="15" t="s">
        <v>1953</v>
      </c>
      <c r="Q137" s="15" t="s">
        <v>2042</v>
      </c>
      <c r="R137" s="15" t="s">
        <v>2072</v>
      </c>
    </row>
    <row r="138" spans="1:18" s="4" customFormat="1" ht="90" customHeight="1" x14ac:dyDescent="0.25">
      <c r="A138" s="12"/>
      <c r="B138" s="12" t="s">
        <v>140</v>
      </c>
      <c r="C138" s="12" t="s">
        <v>1229</v>
      </c>
      <c r="D138" s="12" t="s">
        <v>1297</v>
      </c>
      <c r="E138" s="12" t="s">
        <v>1752</v>
      </c>
      <c r="F138" s="12" t="s">
        <v>1799</v>
      </c>
      <c r="G138" s="12" t="s">
        <v>1826</v>
      </c>
      <c r="H138" s="12" t="s">
        <v>1874</v>
      </c>
      <c r="I138" s="12" t="s">
        <v>1876</v>
      </c>
      <c r="J138" s="12" t="s">
        <v>1881</v>
      </c>
      <c r="K138" s="12" t="s">
        <v>1926</v>
      </c>
      <c r="L138" s="13">
        <v>1</v>
      </c>
      <c r="M138" s="14">
        <v>383</v>
      </c>
      <c r="N138" s="14">
        <f t="shared" si="3"/>
        <v>383</v>
      </c>
      <c r="O138" s="15" t="s">
        <v>1931</v>
      </c>
      <c r="P138" s="15" t="s">
        <v>1953</v>
      </c>
      <c r="Q138" s="15" t="s">
        <v>2042</v>
      </c>
      <c r="R138" s="15" t="s">
        <v>2072</v>
      </c>
    </row>
    <row r="139" spans="1:18" s="4" customFormat="1" ht="90" customHeight="1" x14ac:dyDescent="0.25">
      <c r="A139" s="12"/>
      <c r="B139" s="12" t="s">
        <v>141</v>
      </c>
      <c r="C139" s="12" t="s">
        <v>1229</v>
      </c>
      <c r="D139" s="12" t="s">
        <v>1297</v>
      </c>
      <c r="E139" s="12" t="s">
        <v>1752</v>
      </c>
      <c r="F139" s="12" t="s">
        <v>1799</v>
      </c>
      <c r="G139" s="12" t="s">
        <v>1826</v>
      </c>
      <c r="H139" s="12" t="s">
        <v>1874</v>
      </c>
      <c r="I139" s="12" t="s">
        <v>1876</v>
      </c>
      <c r="J139" s="12" t="s">
        <v>1881</v>
      </c>
      <c r="K139" s="12" t="s">
        <v>1912</v>
      </c>
      <c r="L139" s="13">
        <v>1</v>
      </c>
      <c r="M139" s="14">
        <v>383</v>
      </c>
      <c r="N139" s="14">
        <f t="shared" si="3"/>
        <v>383</v>
      </c>
      <c r="O139" s="15" t="s">
        <v>1931</v>
      </c>
      <c r="P139" s="15" t="s">
        <v>1953</v>
      </c>
      <c r="Q139" s="15" t="s">
        <v>2042</v>
      </c>
      <c r="R139" s="15" t="s">
        <v>2072</v>
      </c>
    </row>
    <row r="140" spans="1:18" s="4" customFormat="1" ht="90" customHeight="1" x14ac:dyDescent="0.25">
      <c r="A140" s="12"/>
      <c r="B140" s="12" t="s">
        <v>142</v>
      </c>
      <c r="C140" s="12" t="s">
        <v>1229</v>
      </c>
      <c r="D140" s="12" t="s">
        <v>1298</v>
      </c>
      <c r="E140" s="12" t="s">
        <v>1753</v>
      </c>
      <c r="F140" s="12" t="s">
        <v>1795</v>
      </c>
      <c r="G140" s="12" t="s">
        <v>1826</v>
      </c>
      <c r="H140" s="12" t="s">
        <v>1874</v>
      </c>
      <c r="I140" s="12" t="s">
        <v>1876</v>
      </c>
      <c r="J140" s="12" t="s">
        <v>1881</v>
      </c>
      <c r="K140" s="12" t="s">
        <v>1918</v>
      </c>
      <c r="L140" s="13">
        <v>1</v>
      </c>
      <c r="M140" s="14">
        <v>558</v>
      </c>
      <c r="N140" s="14">
        <f t="shared" si="3"/>
        <v>558</v>
      </c>
      <c r="O140" s="15" t="s">
        <v>1931</v>
      </c>
      <c r="P140" s="15" t="s">
        <v>1951</v>
      </c>
      <c r="Q140" s="15" t="s">
        <v>2042</v>
      </c>
      <c r="R140" s="15" t="s">
        <v>2071</v>
      </c>
    </row>
    <row r="141" spans="1:18" s="4" customFormat="1" ht="90" customHeight="1" x14ac:dyDescent="0.25">
      <c r="A141" s="12"/>
      <c r="B141" s="12" t="s">
        <v>143</v>
      </c>
      <c r="C141" s="12" t="s">
        <v>1229</v>
      </c>
      <c r="D141" s="12" t="s">
        <v>1298</v>
      </c>
      <c r="E141" s="12" t="s">
        <v>1753</v>
      </c>
      <c r="F141" s="12" t="s">
        <v>1795</v>
      </c>
      <c r="G141" s="12" t="s">
        <v>1826</v>
      </c>
      <c r="H141" s="12" t="s">
        <v>1874</v>
      </c>
      <c r="I141" s="12" t="s">
        <v>1876</v>
      </c>
      <c r="J141" s="12" t="s">
        <v>1881</v>
      </c>
      <c r="K141" s="12" t="s">
        <v>1919</v>
      </c>
      <c r="L141" s="13">
        <v>1</v>
      </c>
      <c r="M141" s="14">
        <v>558</v>
      </c>
      <c r="N141" s="14">
        <f t="shared" si="3"/>
        <v>558</v>
      </c>
      <c r="O141" s="15" t="s">
        <v>1931</v>
      </c>
      <c r="P141" s="15" t="s">
        <v>1951</v>
      </c>
      <c r="Q141" s="15" t="s">
        <v>2042</v>
      </c>
      <c r="R141" s="15" t="s">
        <v>2071</v>
      </c>
    </row>
    <row r="142" spans="1:18" s="4" customFormat="1" ht="90" customHeight="1" x14ac:dyDescent="0.25">
      <c r="A142" s="12"/>
      <c r="B142" s="12" t="s">
        <v>144</v>
      </c>
      <c r="C142" s="12" t="s">
        <v>1229</v>
      </c>
      <c r="D142" s="12" t="s">
        <v>1299</v>
      </c>
      <c r="E142" s="12" t="s">
        <v>1754</v>
      </c>
      <c r="F142" s="12" t="s">
        <v>1795</v>
      </c>
      <c r="G142" s="12" t="s">
        <v>1826</v>
      </c>
      <c r="H142" s="12" t="s">
        <v>1874</v>
      </c>
      <c r="I142" s="12" t="s">
        <v>1876</v>
      </c>
      <c r="J142" s="12" t="s">
        <v>1881</v>
      </c>
      <c r="K142" s="12" t="s">
        <v>1926</v>
      </c>
      <c r="L142" s="13">
        <v>1</v>
      </c>
      <c r="M142" s="14">
        <v>455</v>
      </c>
      <c r="N142" s="14">
        <f t="shared" si="3"/>
        <v>455</v>
      </c>
      <c r="O142" s="15" t="s">
        <v>1931</v>
      </c>
      <c r="P142" s="15" t="s">
        <v>1937</v>
      </c>
      <c r="Q142" s="15" t="s">
        <v>2042</v>
      </c>
      <c r="R142" s="15" t="s">
        <v>2073</v>
      </c>
    </row>
    <row r="143" spans="1:18" s="4" customFormat="1" ht="90" customHeight="1" x14ac:dyDescent="0.25">
      <c r="A143" s="12"/>
      <c r="B143" s="12" t="s">
        <v>145</v>
      </c>
      <c r="C143" s="12" t="s">
        <v>1229</v>
      </c>
      <c r="D143" s="12" t="s">
        <v>1299</v>
      </c>
      <c r="E143" s="12" t="s">
        <v>1754</v>
      </c>
      <c r="F143" s="12" t="s">
        <v>1795</v>
      </c>
      <c r="G143" s="12" t="s">
        <v>1826</v>
      </c>
      <c r="H143" s="12" t="s">
        <v>1874</v>
      </c>
      <c r="I143" s="12" t="s">
        <v>1876</v>
      </c>
      <c r="J143" s="12" t="s">
        <v>1881</v>
      </c>
      <c r="K143" s="12" t="s">
        <v>1912</v>
      </c>
      <c r="L143" s="13">
        <v>1</v>
      </c>
      <c r="M143" s="14">
        <v>455</v>
      </c>
      <c r="N143" s="14">
        <f t="shared" si="3"/>
        <v>455</v>
      </c>
      <c r="O143" s="15" t="s">
        <v>1931</v>
      </c>
      <c r="P143" s="15" t="s">
        <v>1937</v>
      </c>
      <c r="Q143" s="15" t="s">
        <v>2042</v>
      </c>
      <c r="R143" s="15" t="s">
        <v>2073</v>
      </c>
    </row>
    <row r="144" spans="1:18" s="4" customFormat="1" ht="90" customHeight="1" x14ac:dyDescent="0.25">
      <c r="A144" s="12"/>
      <c r="B144" s="12" t="s">
        <v>146</v>
      </c>
      <c r="C144" s="12" t="s">
        <v>1229</v>
      </c>
      <c r="D144" s="12" t="s">
        <v>1299</v>
      </c>
      <c r="E144" s="12" t="s">
        <v>1754</v>
      </c>
      <c r="F144" s="12" t="s">
        <v>1795</v>
      </c>
      <c r="G144" s="12" t="s">
        <v>1826</v>
      </c>
      <c r="H144" s="12" t="s">
        <v>1874</v>
      </c>
      <c r="I144" s="12" t="s">
        <v>1876</v>
      </c>
      <c r="J144" s="12" t="s">
        <v>1881</v>
      </c>
      <c r="K144" s="12" t="s">
        <v>1918</v>
      </c>
      <c r="L144" s="13">
        <v>1</v>
      </c>
      <c r="M144" s="14">
        <v>455</v>
      </c>
      <c r="N144" s="14">
        <f t="shared" si="3"/>
        <v>455</v>
      </c>
      <c r="O144" s="15" t="s">
        <v>1931</v>
      </c>
      <c r="P144" s="15" t="s">
        <v>1937</v>
      </c>
      <c r="Q144" s="15" t="s">
        <v>2042</v>
      </c>
      <c r="R144" s="15" t="s">
        <v>2073</v>
      </c>
    </row>
    <row r="145" spans="1:18" s="4" customFormat="1" ht="90" customHeight="1" x14ac:dyDescent="0.25">
      <c r="A145" s="12"/>
      <c r="B145" s="12" t="s">
        <v>147</v>
      </c>
      <c r="C145" s="12" t="s">
        <v>1229</v>
      </c>
      <c r="D145" s="12" t="s">
        <v>1300</v>
      </c>
      <c r="E145" s="12" t="s">
        <v>1733</v>
      </c>
      <c r="F145" s="12" t="s">
        <v>1782</v>
      </c>
      <c r="G145" s="12" t="s">
        <v>1826</v>
      </c>
      <c r="H145" s="12" t="s">
        <v>1874</v>
      </c>
      <c r="I145" s="12" t="s">
        <v>1876</v>
      </c>
      <c r="J145" s="12" t="s">
        <v>1881</v>
      </c>
      <c r="K145" s="12" t="s">
        <v>1912</v>
      </c>
      <c r="L145" s="13">
        <v>3</v>
      </c>
      <c r="M145" s="14">
        <v>710</v>
      </c>
      <c r="N145" s="14">
        <f t="shared" si="3"/>
        <v>2130</v>
      </c>
      <c r="O145" s="15" t="s">
        <v>1931</v>
      </c>
      <c r="P145" s="15" t="s">
        <v>1953</v>
      </c>
      <c r="Q145" s="15" t="s">
        <v>2042</v>
      </c>
      <c r="R145" s="15" t="s">
        <v>2071</v>
      </c>
    </row>
    <row r="146" spans="1:18" s="4" customFormat="1" ht="90" customHeight="1" x14ac:dyDescent="0.25">
      <c r="A146" s="12"/>
      <c r="B146" s="12" t="s">
        <v>148</v>
      </c>
      <c r="C146" s="12" t="s">
        <v>1229</v>
      </c>
      <c r="D146" s="12" t="s">
        <v>1300</v>
      </c>
      <c r="E146" s="12" t="s">
        <v>1733</v>
      </c>
      <c r="F146" s="12" t="s">
        <v>1782</v>
      </c>
      <c r="G146" s="12" t="s">
        <v>1826</v>
      </c>
      <c r="H146" s="12" t="s">
        <v>1874</v>
      </c>
      <c r="I146" s="12" t="s">
        <v>1876</v>
      </c>
      <c r="J146" s="12" t="s">
        <v>1881</v>
      </c>
      <c r="K146" s="12" t="s">
        <v>1918</v>
      </c>
      <c r="L146" s="13">
        <v>2</v>
      </c>
      <c r="M146" s="14">
        <v>710</v>
      </c>
      <c r="N146" s="14">
        <f t="shared" si="3"/>
        <v>1420</v>
      </c>
      <c r="O146" s="15" t="s">
        <v>1931</v>
      </c>
      <c r="P146" s="15" t="s">
        <v>1953</v>
      </c>
      <c r="Q146" s="15" t="s">
        <v>2042</v>
      </c>
      <c r="R146" s="15" t="s">
        <v>2071</v>
      </c>
    </row>
    <row r="147" spans="1:18" s="4" customFormat="1" ht="90" customHeight="1" x14ac:dyDescent="0.25">
      <c r="A147" s="12"/>
      <c r="B147" s="12" t="s">
        <v>149</v>
      </c>
      <c r="C147" s="12" t="s">
        <v>1229</v>
      </c>
      <c r="D147" s="12" t="s">
        <v>1301</v>
      </c>
      <c r="E147" s="12" t="s">
        <v>1752</v>
      </c>
      <c r="F147" s="12" t="s">
        <v>1799</v>
      </c>
      <c r="G147" s="12" t="s">
        <v>1826</v>
      </c>
      <c r="H147" s="12" t="s">
        <v>1874</v>
      </c>
      <c r="I147" s="12" t="s">
        <v>1876</v>
      </c>
      <c r="J147" s="12" t="s">
        <v>1881</v>
      </c>
      <c r="K147" s="12" t="s">
        <v>1926</v>
      </c>
      <c r="L147" s="13">
        <v>1</v>
      </c>
      <c r="M147" s="14">
        <v>508</v>
      </c>
      <c r="N147" s="14">
        <f t="shared" si="3"/>
        <v>508</v>
      </c>
      <c r="O147" s="15" t="s">
        <v>1931</v>
      </c>
      <c r="P147" s="15" t="s">
        <v>1953</v>
      </c>
      <c r="Q147" s="15" t="s">
        <v>2042</v>
      </c>
      <c r="R147" s="15" t="s">
        <v>2071</v>
      </c>
    </row>
    <row r="148" spans="1:18" s="4" customFormat="1" ht="90" customHeight="1" x14ac:dyDescent="0.25">
      <c r="A148" s="12"/>
      <c r="B148" s="12" t="s">
        <v>150</v>
      </c>
      <c r="C148" s="12" t="s">
        <v>1229</v>
      </c>
      <c r="D148" s="12" t="s">
        <v>1302</v>
      </c>
      <c r="E148" s="12" t="s">
        <v>1744</v>
      </c>
      <c r="F148" s="12" t="s">
        <v>1785</v>
      </c>
      <c r="G148" s="12" t="s">
        <v>1826</v>
      </c>
      <c r="H148" s="12" t="s">
        <v>1874</v>
      </c>
      <c r="I148" s="12" t="s">
        <v>1876</v>
      </c>
      <c r="J148" s="12" t="s">
        <v>1881</v>
      </c>
      <c r="K148" s="12" t="s">
        <v>1926</v>
      </c>
      <c r="L148" s="13">
        <v>3</v>
      </c>
      <c r="M148" s="14">
        <v>383</v>
      </c>
      <c r="N148" s="14">
        <f t="shared" si="3"/>
        <v>1149</v>
      </c>
      <c r="O148" s="15" t="s">
        <v>1931</v>
      </c>
      <c r="P148" s="15" t="s">
        <v>1956</v>
      </c>
      <c r="Q148" s="15" t="s">
        <v>2042</v>
      </c>
      <c r="R148" s="15" t="s">
        <v>2072</v>
      </c>
    </row>
    <row r="149" spans="1:18" s="4" customFormat="1" ht="90" customHeight="1" x14ac:dyDescent="0.25">
      <c r="A149" s="12"/>
      <c r="B149" s="12" t="s">
        <v>151</v>
      </c>
      <c r="C149" s="12" t="s">
        <v>1229</v>
      </c>
      <c r="D149" s="12" t="s">
        <v>1302</v>
      </c>
      <c r="E149" s="12" t="s">
        <v>1744</v>
      </c>
      <c r="F149" s="12" t="s">
        <v>1785</v>
      </c>
      <c r="G149" s="12" t="s">
        <v>1826</v>
      </c>
      <c r="H149" s="12" t="s">
        <v>1874</v>
      </c>
      <c r="I149" s="12" t="s">
        <v>1876</v>
      </c>
      <c r="J149" s="12" t="s">
        <v>1881</v>
      </c>
      <c r="K149" s="12" t="s">
        <v>1912</v>
      </c>
      <c r="L149" s="13">
        <v>1</v>
      </c>
      <c r="M149" s="14">
        <v>383</v>
      </c>
      <c r="N149" s="14">
        <f t="shared" si="3"/>
        <v>383</v>
      </c>
      <c r="O149" s="15" t="s">
        <v>1931</v>
      </c>
      <c r="P149" s="15" t="s">
        <v>1956</v>
      </c>
      <c r="Q149" s="15" t="s">
        <v>2042</v>
      </c>
      <c r="R149" s="15" t="s">
        <v>2072</v>
      </c>
    </row>
    <row r="150" spans="1:18" s="4" customFormat="1" ht="90" customHeight="1" x14ac:dyDescent="0.25">
      <c r="A150" s="12"/>
      <c r="B150" s="12" t="s">
        <v>152</v>
      </c>
      <c r="C150" s="12" t="s">
        <v>1229</v>
      </c>
      <c r="D150" s="12" t="s">
        <v>1302</v>
      </c>
      <c r="E150" s="12" t="s">
        <v>1744</v>
      </c>
      <c r="F150" s="12" t="s">
        <v>1785</v>
      </c>
      <c r="G150" s="12" t="s">
        <v>1826</v>
      </c>
      <c r="H150" s="12" t="s">
        <v>1874</v>
      </c>
      <c r="I150" s="12" t="s">
        <v>1876</v>
      </c>
      <c r="J150" s="12" t="s">
        <v>1881</v>
      </c>
      <c r="K150" s="12" t="s">
        <v>1918</v>
      </c>
      <c r="L150" s="13">
        <v>1</v>
      </c>
      <c r="M150" s="14">
        <v>383</v>
      </c>
      <c r="N150" s="14">
        <f t="shared" si="3"/>
        <v>383</v>
      </c>
      <c r="O150" s="15" t="s">
        <v>1931</v>
      </c>
      <c r="P150" s="15" t="s">
        <v>1956</v>
      </c>
      <c r="Q150" s="15" t="s">
        <v>2042</v>
      </c>
      <c r="R150" s="15" t="s">
        <v>2072</v>
      </c>
    </row>
    <row r="151" spans="1:18" s="4" customFormat="1" ht="90" customHeight="1" x14ac:dyDescent="0.25">
      <c r="A151" s="12"/>
      <c r="B151" s="12" t="s">
        <v>153</v>
      </c>
      <c r="C151" s="12" t="s">
        <v>1229</v>
      </c>
      <c r="D151" s="12" t="s">
        <v>1302</v>
      </c>
      <c r="E151" s="12" t="s">
        <v>1744</v>
      </c>
      <c r="F151" s="12" t="s">
        <v>1785</v>
      </c>
      <c r="G151" s="12" t="s">
        <v>1826</v>
      </c>
      <c r="H151" s="12" t="s">
        <v>1874</v>
      </c>
      <c r="I151" s="12" t="s">
        <v>1876</v>
      </c>
      <c r="J151" s="12" t="s">
        <v>1881</v>
      </c>
      <c r="K151" s="12" t="s">
        <v>1919</v>
      </c>
      <c r="L151" s="13">
        <v>1</v>
      </c>
      <c r="M151" s="14">
        <v>383</v>
      </c>
      <c r="N151" s="14">
        <f t="shared" si="3"/>
        <v>383</v>
      </c>
      <c r="O151" s="15" t="s">
        <v>1931</v>
      </c>
      <c r="P151" s="15" t="s">
        <v>1956</v>
      </c>
      <c r="Q151" s="15" t="s">
        <v>2042</v>
      </c>
      <c r="R151" s="15" t="s">
        <v>2072</v>
      </c>
    </row>
    <row r="152" spans="1:18" s="4" customFormat="1" ht="90" customHeight="1" x14ac:dyDescent="0.25">
      <c r="A152" s="12"/>
      <c r="B152" s="12" t="s">
        <v>154</v>
      </c>
      <c r="C152" s="12" t="s">
        <v>1229</v>
      </c>
      <c r="D152" s="12" t="s">
        <v>1303</v>
      </c>
      <c r="E152" s="12" t="s">
        <v>1747</v>
      </c>
      <c r="F152" s="12" t="s">
        <v>1799</v>
      </c>
      <c r="G152" s="12" t="s">
        <v>1826</v>
      </c>
      <c r="H152" s="12" t="s">
        <v>1874</v>
      </c>
      <c r="I152" s="12" t="s">
        <v>1876</v>
      </c>
      <c r="J152" s="12" t="s">
        <v>1881</v>
      </c>
      <c r="K152" s="12" t="s">
        <v>1925</v>
      </c>
      <c r="L152" s="13">
        <v>1</v>
      </c>
      <c r="M152" s="14">
        <v>455</v>
      </c>
      <c r="N152" s="14">
        <f t="shared" si="3"/>
        <v>455</v>
      </c>
      <c r="O152" s="15" t="s">
        <v>1931</v>
      </c>
      <c r="P152" s="15" t="s">
        <v>1937</v>
      </c>
      <c r="Q152" s="15" t="s">
        <v>2042</v>
      </c>
      <c r="R152" s="15" t="s">
        <v>2073</v>
      </c>
    </row>
    <row r="153" spans="1:18" s="4" customFormat="1" ht="90" customHeight="1" x14ac:dyDescent="0.25">
      <c r="A153" s="12"/>
      <c r="B153" s="12" t="s">
        <v>155</v>
      </c>
      <c r="C153" s="12" t="s">
        <v>1229</v>
      </c>
      <c r="D153" s="12" t="s">
        <v>1303</v>
      </c>
      <c r="E153" s="12" t="s">
        <v>1747</v>
      </c>
      <c r="F153" s="12" t="s">
        <v>1799</v>
      </c>
      <c r="G153" s="12" t="s">
        <v>1826</v>
      </c>
      <c r="H153" s="12" t="s">
        <v>1874</v>
      </c>
      <c r="I153" s="12" t="s">
        <v>1876</v>
      </c>
      <c r="J153" s="12" t="s">
        <v>1881</v>
      </c>
      <c r="K153" s="12" t="s">
        <v>1912</v>
      </c>
      <c r="L153" s="13">
        <v>1</v>
      </c>
      <c r="M153" s="14">
        <v>455</v>
      </c>
      <c r="N153" s="14">
        <f t="shared" si="3"/>
        <v>455</v>
      </c>
      <c r="O153" s="15" t="s">
        <v>1931</v>
      </c>
      <c r="P153" s="15" t="s">
        <v>1937</v>
      </c>
      <c r="Q153" s="15" t="s">
        <v>2042</v>
      </c>
      <c r="R153" s="15" t="s">
        <v>2073</v>
      </c>
    </row>
    <row r="154" spans="1:18" s="4" customFormat="1" ht="90" customHeight="1" x14ac:dyDescent="0.25">
      <c r="A154" s="12"/>
      <c r="B154" s="12" t="s">
        <v>156</v>
      </c>
      <c r="C154" s="12" t="s">
        <v>1229</v>
      </c>
      <c r="D154" s="12" t="s">
        <v>1304</v>
      </c>
      <c r="E154" s="12" t="s">
        <v>1730</v>
      </c>
      <c r="F154" s="12" t="s">
        <v>1802</v>
      </c>
      <c r="G154" s="12" t="s">
        <v>1849</v>
      </c>
      <c r="H154" s="12" t="s">
        <v>1874</v>
      </c>
      <c r="I154" s="12" t="s">
        <v>1877</v>
      </c>
      <c r="J154" s="12" t="s">
        <v>1899</v>
      </c>
      <c r="K154" s="12" t="s">
        <v>1915</v>
      </c>
      <c r="L154" s="13">
        <v>1</v>
      </c>
      <c r="M154" s="14">
        <v>150</v>
      </c>
      <c r="N154" s="14">
        <f t="shared" si="3"/>
        <v>150</v>
      </c>
      <c r="O154" s="15" t="s">
        <v>1931</v>
      </c>
      <c r="P154" s="15" t="s">
        <v>1959</v>
      </c>
      <c r="Q154" s="15" t="s">
        <v>1724</v>
      </c>
      <c r="R154" s="15" t="s">
        <v>2074</v>
      </c>
    </row>
    <row r="155" spans="1:18" s="4" customFormat="1" ht="90" customHeight="1" x14ac:dyDescent="0.25">
      <c r="A155" s="12"/>
      <c r="B155" s="12" t="s">
        <v>157</v>
      </c>
      <c r="C155" s="12" t="s">
        <v>1229</v>
      </c>
      <c r="D155" s="12" t="s">
        <v>1305</v>
      </c>
      <c r="E155" s="12" t="s">
        <v>1746</v>
      </c>
      <c r="F155" s="12" t="s">
        <v>1798</v>
      </c>
      <c r="G155" s="12" t="s">
        <v>1830</v>
      </c>
      <c r="H155" s="12" t="s">
        <v>1874</v>
      </c>
      <c r="I155" s="12" t="s">
        <v>1876</v>
      </c>
      <c r="J155" s="12" t="s">
        <v>1884</v>
      </c>
      <c r="K155" s="12" t="s">
        <v>1922</v>
      </c>
      <c r="L155" s="13">
        <v>2</v>
      </c>
      <c r="M155" s="14">
        <v>258</v>
      </c>
      <c r="N155" s="14">
        <f t="shared" si="3"/>
        <v>516</v>
      </c>
      <c r="O155" s="15" t="s">
        <v>1931</v>
      </c>
      <c r="P155" s="15" t="s">
        <v>1937</v>
      </c>
      <c r="Q155" s="15" t="s">
        <v>2043</v>
      </c>
      <c r="R155" s="15" t="s">
        <v>2048</v>
      </c>
    </row>
    <row r="156" spans="1:18" s="4" customFormat="1" ht="90" customHeight="1" x14ac:dyDescent="0.25">
      <c r="A156" s="12"/>
      <c r="B156" s="12" t="s">
        <v>158</v>
      </c>
      <c r="C156" s="12" t="s">
        <v>1229</v>
      </c>
      <c r="D156" s="12" t="s">
        <v>1306</v>
      </c>
      <c r="E156" s="12" t="s">
        <v>1751</v>
      </c>
      <c r="F156" s="12" t="s">
        <v>1794</v>
      </c>
      <c r="G156" s="12" t="s">
        <v>1831</v>
      </c>
      <c r="H156" s="12" t="s">
        <v>1874</v>
      </c>
      <c r="I156" s="12" t="s">
        <v>1876</v>
      </c>
      <c r="J156" s="12" t="s">
        <v>1885</v>
      </c>
      <c r="K156" s="12" t="s">
        <v>1921</v>
      </c>
      <c r="L156" s="13">
        <v>1</v>
      </c>
      <c r="M156" s="14">
        <v>185</v>
      </c>
      <c r="N156" s="14">
        <f t="shared" si="3"/>
        <v>185</v>
      </c>
      <c r="O156" s="15" t="s">
        <v>1931</v>
      </c>
      <c r="P156" s="15" t="s">
        <v>1937</v>
      </c>
      <c r="Q156" s="15" t="s">
        <v>2043</v>
      </c>
      <c r="R156" s="15" t="s">
        <v>2049</v>
      </c>
    </row>
    <row r="157" spans="1:18" s="4" customFormat="1" ht="90" customHeight="1" x14ac:dyDescent="0.25">
      <c r="A157" s="12"/>
      <c r="B157" s="12" t="s">
        <v>159</v>
      </c>
      <c r="C157" s="12" t="s">
        <v>1229</v>
      </c>
      <c r="D157" s="12" t="s">
        <v>1307</v>
      </c>
      <c r="E157" s="12" t="s">
        <v>1734</v>
      </c>
      <c r="F157" s="12" t="s">
        <v>1783</v>
      </c>
      <c r="G157" s="12" t="s">
        <v>1830</v>
      </c>
      <c r="H157" s="12" t="s">
        <v>1874</v>
      </c>
      <c r="I157" s="12" t="s">
        <v>1876</v>
      </c>
      <c r="J157" s="12" t="s">
        <v>1884</v>
      </c>
      <c r="K157" s="12" t="s">
        <v>1921</v>
      </c>
      <c r="L157" s="13">
        <v>2</v>
      </c>
      <c r="M157" s="14">
        <v>238</v>
      </c>
      <c r="N157" s="14">
        <f t="shared" si="3"/>
        <v>476</v>
      </c>
      <c r="O157" s="15" t="s">
        <v>1931</v>
      </c>
      <c r="P157" s="15" t="s">
        <v>1937</v>
      </c>
      <c r="Q157" s="15" t="s">
        <v>2043</v>
      </c>
      <c r="R157" s="15" t="s">
        <v>2048</v>
      </c>
    </row>
    <row r="158" spans="1:18" s="4" customFormat="1" ht="90" customHeight="1" x14ac:dyDescent="0.25">
      <c r="A158" s="12"/>
      <c r="B158" s="12" t="s">
        <v>160</v>
      </c>
      <c r="C158" s="12" t="s">
        <v>1229</v>
      </c>
      <c r="D158" s="12" t="s">
        <v>1307</v>
      </c>
      <c r="E158" s="12" t="s">
        <v>1750</v>
      </c>
      <c r="F158" s="12" t="s">
        <v>1795</v>
      </c>
      <c r="G158" s="12" t="s">
        <v>1830</v>
      </c>
      <c r="H158" s="12" t="s">
        <v>1874</v>
      </c>
      <c r="I158" s="12" t="s">
        <v>1876</v>
      </c>
      <c r="J158" s="12" t="s">
        <v>1884</v>
      </c>
      <c r="K158" s="12" t="s">
        <v>1927</v>
      </c>
      <c r="L158" s="13">
        <v>1</v>
      </c>
      <c r="M158" s="14">
        <v>238</v>
      </c>
      <c r="N158" s="14">
        <f t="shared" si="3"/>
        <v>238</v>
      </c>
      <c r="O158" s="15" t="s">
        <v>1931</v>
      </c>
      <c r="P158" s="15" t="s">
        <v>1937</v>
      </c>
      <c r="Q158" s="15" t="s">
        <v>2043</v>
      </c>
      <c r="R158" s="15" t="s">
        <v>2048</v>
      </c>
    </row>
    <row r="159" spans="1:18" s="4" customFormat="1" ht="90" customHeight="1" x14ac:dyDescent="0.25">
      <c r="A159" s="12"/>
      <c r="B159" s="12" t="s">
        <v>161</v>
      </c>
      <c r="C159" s="12" t="s">
        <v>1229</v>
      </c>
      <c r="D159" s="12" t="s">
        <v>1308</v>
      </c>
      <c r="E159" s="12" t="s">
        <v>1730</v>
      </c>
      <c r="F159" s="12" t="s">
        <v>1803</v>
      </c>
      <c r="G159" s="12" t="s">
        <v>1830</v>
      </c>
      <c r="H159" s="12" t="s">
        <v>1874</v>
      </c>
      <c r="I159" s="12" t="s">
        <v>1876</v>
      </c>
      <c r="J159" s="12" t="s">
        <v>1884</v>
      </c>
      <c r="K159" s="12" t="s">
        <v>1921</v>
      </c>
      <c r="L159" s="13">
        <v>1</v>
      </c>
      <c r="M159" s="14">
        <v>303</v>
      </c>
      <c r="N159" s="14">
        <f t="shared" si="3"/>
        <v>303</v>
      </c>
      <c r="O159" s="15" t="s">
        <v>1931</v>
      </c>
      <c r="P159" s="15" t="s">
        <v>1937</v>
      </c>
      <c r="Q159" s="15" t="s">
        <v>2043</v>
      </c>
      <c r="R159" s="15" t="s">
        <v>2048</v>
      </c>
    </row>
    <row r="160" spans="1:18" s="4" customFormat="1" ht="90" customHeight="1" x14ac:dyDescent="0.25">
      <c r="A160" s="12"/>
      <c r="B160" s="12" t="s">
        <v>162</v>
      </c>
      <c r="C160" s="12" t="s">
        <v>1229</v>
      </c>
      <c r="D160" s="12" t="s">
        <v>1309</v>
      </c>
      <c r="E160" s="12" t="s">
        <v>1755</v>
      </c>
      <c r="F160" s="12" t="s">
        <v>1793</v>
      </c>
      <c r="G160" s="12" t="s">
        <v>1830</v>
      </c>
      <c r="H160" s="12" t="s">
        <v>1874</v>
      </c>
      <c r="I160" s="12" t="s">
        <v>1876</v>
      </c>
      <c r="J160" s="12" t="s">
        <v>1884</v>
      </c>
      <c r="K160" s="12" t="s">
        <v>1920</v>
      </c>
      <c r="L160" s="13">
        <v>1</v>
      </c>
      <c r="M160" s="14">
        <v>203</v>
      </c>
      <c r="N160" s="14">
        <f t="shared" si="3"/>
        <v>203</v>
      </c>
      <c r="O160" s="15" t="s">
        <v>1931</v>
      </c>
      <c r="P160" s="15" t="s">
        <v>1937</v>
      </c>
      <c r="Q160" s="15" t="s">
        <v>2043</v>
      </c>
      <c r="R160" s="15" t="s">
        <v>2048</v>
      </c>
    </row>
    <row r="161" spans="1:18" s="4" customFormat="1" ht="90" customHeight="1" x14ac:dyDescent="0.25">
      <c r="A161" s="12"/>
      <c r="B161" s="12" t="s">
        <v>163</v>
      </c>
      <c r="C161" s="12" t="s">
        <v>1229</v>
      </c>
      <c r="D161" s="12" t="s">
        <v>1310</v>
      </c>
      <c r="E161" s="12" t="s">
        <v>1732</v>
      </c>
      <c r="F161" s="12" t="s">
        <v>1804</v>
      </c>
      <c r="G161" s="12" t="s">
        <v>1832</v>
      </c>
      <c r="H161" s="12" t="s">
        <v>1874</v>
      </c>
      <c r="I161" s="12" t="s">
        <v>1876</v>
      </c>
      <c r="J161" s="12" t="s">
        <v>1886</v>
      </c>
      <c r="K161" s="12" t="s">
        <v>1919</v>
      </c>
      <c r="L161" s="13">
        <v>1</v>
      </c>
      <c r="M161" s="14">
        <v>283</v>
      </c>
      <c r="N161" s="14">
        <f t="shared" si="3"/>
        <v>283</v>
      </c>
      <c r="O161" s="15" t="s">
        <v>1931</v>
      </c>
      <c r="P161" s="15" t="s">
        <v>1937</v>
      </c>
      <c r="Q161" s="15" t="s">
        <v>2042</v>
      </c>
      <c r="R161" s="15" t="s">
        <v>2067</v>
      </c>
    </row>
    <row r="162" spans="1:18" s="4" customFormat="1" ht="90" customHeight="1" x14ac:dyDescent="0.25">
      <c r="A162" s="12"/>
      <c r="B162" s="12" t="s">
        <v>164</v>
      </c>
      <c r="C162" s="12" t="s">
        <v>1229</v>
      </c>
      <c r="D162" s="12" t="s">
        <v>1311</v>
      </c>
      <c r="E162" s="12" t="s">
        <v>1744</v>
      </c>
      <c r="F162" s="12" t="s">
        <v>1805</v>
      </c>
      <c r="G162" s="12" t="s">
        <v>1832</v>
      </c>
      <c r="H162" s="12" t="s">
        <v>1874</v>
      </c>
      <c r="I162" s="12" t="s">
        <v>1876</v>
      </c>
      <c r="J162" s="12" t="s">
        <v>1886</v>
      </c>
      <c r="K162" s="12" t="s">
        <v>1912</v>
      </c>
      <c r="L162" s="13">
        <v>1</v>
      </c>
      <c r="M162" s="14">
        <v>283</v>
      </c>
      <c r="N162" s="14">
        <f t="shared" si="3"/>
        <v>283</v>
      </c>
      <c r="O162" s="15" t="s">
        <v>1931</v>
      </c>
      <c r="P162" s="15" t="s">
        <v>1956</v>
      </c>
      <c r="Q162" s="15" t="s">
        <v>2042</v>
      </c>
      <c r="R162" s="15" t="s">
        <v>2067</v>
      </c>
    </row>
    <row r="163" spans="1:18" s="4" customFormat="1" ht="90" customHeight="1" x14ac:dyDescent="0.25">
      <c r="A163" s="12"/>
      <c r="B163" s="12" t="s">
        <v>165</v>
      </c>
      <c r="C163" s="12" t="s">
        <v>1229</v>
      </c>
      <c r="D163" s="12" t="s">
        <v>1312</v>
      </c>
      <c r="E163" s="12" t="s">
        <v>1732</v>
      </c>
      <c r="F163" s="12" t="s">
        <v>1804</v>
      </c>
      <c r="G163" s="12" t="s">
        <v>1832</v>
      </c>
      <c r="H163" s="12" t="s">
        <v>1874</v>
      </c>
      <c r="I163" s="12" t="s">
        <v>1876</v>
      </c>
      <c r="J163" s="12" t="s">
        <v>1886</v>
      </c>
      <c r="K163" s="12" t="s">
        <v>1925</v>
      </c>
      <c r="L163" s="13">
        <v>1</v>
      </c>
      <c r="M163" s="14">
        <v>303</v>
      </c>
      <c r="N163" s="14">
        <f t="shared" si="3"/>
        <v>303</v>
      </c>
      <c r="O163" s="15" t="s">
        <v>1931</v>
      </c>
      <c r="P163" s="15" t="s">
        <v>1941</v>
      </c>
      <c r="Q163" s="15" t="s">
        <v>2042</v>
      </c>
      <c r="R163" s="15" t="s">
        <v>2050</v>
      </c>
    </row>
    <row r="164" spans="1:18" s="4" customFormat="1" ht="90" customHeight="1" x14ac:dyDescent="0.25">
      <c r="A164" s="12"/>
      <c r="B164" s="12" t="s">
        <v>166</v>
      </c>
      <c r="C164" s="12" t="s">
        <v>1229</v>
      </c>
      <c r="D164" s="12" t="s">
        <v>1312</v>
      </c>
      <c r="E164" s="12" t="s">
        <v>1732</v>
      </c>
      <c r="F164" s="12" t="s">
        <v>1804</v>
      </c>
      <c r="G164" s="12" t="s">
        <v>1832</v>
      </c>
      <c r="H164" s="12" t="s">
        <v>1874</v>
      </c>
      <c r="I164" s="12" t="s">
        <v>1876</v>
      </c>
      <c r="J164" s="12" t="s">
        <v>1886</v>
      </c>
      <c r="K164" s="12" t="s">
        <v>1926</v>
      </c>
      <c r="L164" s="13">
        <v>1</v>
      </c>
      <c r="M164" s="14">
        <v>303</v>
      </c>
      <c r="N164" s="14">
        <f t="shared" si="3"/>
        <v>303</v>
      </c>
      <c r="O164" s="15" t="s">
        <v>1931</v>
      </c>
      <c r="P164" s="15" t="s">
        <v>1941</v>
      </c>
      <c r="Q164" s="15" t="s">
        <v>2042</v>
      </c>
      <c r="R164" s="15" t="s">
        <v>2050</v>
      </c>
    </row>
    <row r="165" spans="1:18" s="4" customFormat="1" ht="90" customHeight="1" x14ac:dyDescent="0.25">
      <c r="A165" s="12"/>
      <c r="B165" s="12" t="s">
        <v>167</v>
      </c>
      <c r="C165" s="12" t="s">
        <v>1229</v>
      </c>
      <c r="D165" s="12" t="s">
        <v>1312</v>
      </c>
      <c r="E165" s="12" t="s">
        <v>1732</v>
      </c>
      <c r="F165" s="12" t="s">
        <v>1804</v>
      </c>
      <c r="G165" s="12" t="s">
        <v>1832</v>
      </c>
      <c r="H165" s="12" t="s">
        <v>1874</v>
      </c>
      <c r="I165" s="12" t="s">
        <v>1876</v>
      </c>
      <c r="J165" s="12" t="s">
        <v>1886</v>
      </c>
      <c r="K165" s="12" t="s">
        <v>1919</v>
      </c>
      <c r="L165" s="13">
        <v>1</v>
      </c>
      <c r="M165" s="14">
        <v>303</v>
      </c>
      <c r="N165" s="14">
        <f t="shared" si="3"/>
        <v>303</v>
      </c>
      <c r="O165" s="15" t="s">
        <v>1931</v>
      </c>
      <c r="P165" s="15" t="s">
        <v>1941</v>
      </c>
      <c r="Q165" s="15" t="s">
        <v>2042</v>
      </c>
      <c r="R165" s="15" t="s">
        <v>2050</v>
      </c>
    </row>
    <row r="166" spans="1:18" s="4" customFormat="1" ht="90" customHeight="1" x14ac:dyDescent="0.25">
      <c r="A166" s="12"/>
      <c r="B166" s="12" t="s">
        <v>168</v>
      </c>
      <c r="C166" s="12" t="s">
        <v>1229</v>
      </c>
      <c r="D166" s="12" t="s">
        <v>1313</v>
      </c>
      <c r="E166" s="12" t="s">
        <v>1732</v>
      </c>
      <c r="F166" s="12" t="s">
        <v>1804</v>
      </c>
      <c r="G166" s="12" t="s">
        <v>1832</v>
      </c>
      <c r="H166" s="12" t="s">
        <v>1874</v>
      </c>
      <c r="I166" s="12" t="s">
        <v>1876</v>
      </c>
      <c r="J166" s="12" t="s">
        <v>1886</v>
      </c>
      <c r="K166" s="12" t="s">
        <v>1919</v>
      </c>
      <c r="L166" s="13">
        <v>1</v>
      </c>
      <c r="M166" s="14">
        <v>370</v>
      </c>
      <c r="N166" s="14">
        <f t="shared" si="3"/>
        <v>370</v>
      </c>
      <c r="O166" s="15" t="s">
        <v>1931</v>
      </c>
      <c r="P166" s="15" t="s">
        <v>1955</v>
      </c>
      <c r="Q166" s="15" t="s">
        <v>2042</v>
      </c>
      <c r="R166" s="15" t="s">
        <v>2061</v>
      </c>
    </row>
    <row r="167" spans="1:18" s="4" customFormat="1" ht="90" customHeight="1" x14ac:dyDescent="0.25">
      <c r="A167" s="12"/>
      <c r="B167" s="12" t="s">
        <v>169</v>
      </c>
      <c r="C167" s="12" t="s">
        <v>1229</v>
      </c>
      <c r="D167" s="12" t="s">
        <v>1314</v>
      </c>
      <c r="E167" s="12" t="s">
        <v>1747</v>
      </c>
      <c r="F167" s="12" t="s">
        <v>1806</v>
      </c>
      <c r="G167" s="12" t="s">
        <v>1832</v>
      </c>
      <c r="H167" s="12" t="s">
        <v>1874</v>
      </c>
      <c r="I167" s="12" t="s">
        <v>1876</v>
      </c>
      <c r="J167" s="12" t="s">
        <v>1886</v>
      </c>
      <c r="K167" s="12" t="s">
        <v>1912</v>
      </c>
      <c r="L167" s="13">
        <v>1</v>
      </c>
      <c r="M167" s="14">
        <v>253</v>
      </c>
      <c r="N167" s="14">
        <f t="shared" si="3"/>
        <v>253</v>
      </c>
      <c r="O167" s="15" t="s">
        <v>1931</v>
      </c>
      <c r="P167" s="15" t="s">
        <v>1937</v>
      </c>
      <c r="Q167" s="15" t="s">
        <v>2042</v>
      </c>
      <c r="R167" s="15" t="s">
        <v>2067</v>
      </c>
    </row>
    <row r="168" spans="1:18" s="4" customFormat="1" ht="90" customHeight="1" x14ac:dyDescent="0.25">
      <c r="A168" s="12"/>
      <c r="B168" s="12" t="s">
        <v>170</v>
      </c>
      <c r="C168" s="12" t="s">
        <v>1229</v>
      </c>
      <c r="D168" s="12" t="s">
        <v>1315</v>
      </c>
      <c r="E168" s="12" t="s">
        <v>1734</v>
      </c>
      <c r="F168" s="12" t="s">
        <v>1807</v>
      </c>
      <c r="G168" s="12" t="s">
        <v>1832</v>
      </c>
      <c r="H168" s="12" t="s">
        <v>1874</v>
      </c>
      <c r="I168" s="12" t="s">
        <v>1876</v>
      </c>
      <c r="J168" s="12" t="s">
        <v>1886</v>
      </c>
      <c r="K168" s="12" t="s">
        <v>1912</v>
      </c>
      <c r="L168" s="13">
        <v>1</v>
      </c>
      <c r="M168" s="14">
        <v>228</v>
      </c>
      <c r="N168" s="14">
        <f t="shared" si="3"/>
        <v>228</v>
      </c>
      <c r="O168" s="15" t="s">
        <v>1931</v>
      </c>
      <c r="P168" s="15" t="s">
        <v>1960</v>
      </c>
      <c r="Q168" s="15" t="s">
        <v>2042</v>
      </c>
      <c r="R168" s="15" t="s">
        <v>2067</v>
      </c>
    </row>
    <row r="169" spans="1:18" s="4" customFormat="1" ht="90" customHeight="1" x14ac:dyDescent="0.25">
      <c r="A169" s="12"/>
      <c r="B169" s="12" t="s">
        <v>171</v>
      </c>
      <c r="C169" s="12" t="s">
        <v>1229</v>
      </c>
      <c r="D169" s="12" t="s">
        <v>1315</v>
      </c>
      <c r="E169" s="12" t="s">
        <v>1734</v>
      </c>
      <c r="F169" s="12" t="s">
        <v>1807</v>
      </c>
      <c r="G169" s="12" t="s">
        <v>1832</v>
      </c>
      <c r="H169" s="12" t="s">
        <v>1874</v>
      </c>
      <c r="I169" s="12" t="s">
        <v>1876</v>
      </c>
      <c r="J169" s="12" t="s">
        <v>1886</v>
      </c>
      <c r="K169" s="12" t="s">
        <v>1918</v>
      </c>
      <c r="L169" s="13">
        <v>1</v>
      </c>
      <c r="M169" s="14">
        <v>228</v>
      </c>
      <c r="N169" s="14">
        <f t="shared" si="3"/>
        <v>228</v>
      </c>
      <c r="O169" s="15" t="s">
        <v>1931</v>
      </c>
      <c r="P169" s="15" t="s">
        <v>1960</v>
      </c>
      <c r="Q169" s="15" t="s">
        <v>2042</v>
      </c>
      <c r="R169" s="15" t="s">
        <v>2067</v>
      </c>
    </row>
    <row r="170" spans="1:18" s="4" customFormat="1" ht="90" customHeight="1" x14ac:dyDescent="0.25">
      <c r="A170" s="12"/>
      <c r="B170" s="12" t="s">
        <v>172</v>
      </c>
      <c r="C170" s="12" t="s">
        <v>1229</v>
      </c>
      <c r="D170" s="12" t="s">
        <v>1315</v>
      </c>
      <c r="E170" s="12" t="s">
        <v>1734</v>
      </c>
      <c r="F170" s="12" t="s">
        <v>1807</v>
      </c>
      <c r="G170" s="12" t="s">
        <v>1832</v>
      </c>
      <c r="H170" s="12" t="s">
        <v>1874</v>
      </c>
      <c r="I170" s="12" t="s">
        <v>1876</v>
      </c>
      <c r="J170" s="12" t="s">
        <v>1886</v>
      </c>
      <c r="K170" s="12" t="s">
        <v>1919</v>
      </c>
      <c r="L170" s="13">
        <v>2</v>
      </c>
      <c r="M170" s="14">
        <v>228</v>
      </c>
      <c r="N170" s="14">
        <f t="shared" si="3"/>
        <v>456</v>
      </c>
      <c r="O170" s="15" t="s">
        <v>1931</v>
      </c>
      <c r="P170" s="15" t="s">
        <v>1960</v>
      </c>
      <c r="Q170" s="15" t="s">
        <v>2042</v>
      </c>
      <c r="R170" s="15" t="s">
        <v>2067</v>
      </c>
    </row>
    <row r="171" spans="1:18" s="4" customFormat="1" ht="90" customHeight="1" x14ac:dyDescent="0.25">
      <c r="A171" s="12"/>
      <c r="B171" s="12" t="s">
        <v>173</v>
      </c>
      <c r="C171" s="12" t="s">
        <v>1229</v>
      </c>
      <c r="D171" s="12" t="s">
        <v>1315</v>
      </c>
      <c r="E171" s="12" t="s">
        <v>1730</v>
      </c>
      <c r="F171" s="12" t="s">
        <v>1803</v>
      </c>
      <c r="G171" s="12" t="s">
        <v>1832</v>
      </c>
      <c r="H171" s="12" t="s">
        <v>1874</v>
      </c>
      <c r="I171" s="12" t="s">
        <v>1876</v>
      </c>
      <c r="J171" s="12" t="s">
        <v>1886</v>
      </c>
      <c r="K171" s="12" t="s">
        <v>1925</v>
      </c>
      <c r="L171" s="13">
        <v>1</v>
      </c>
      <c r="M171" s="14">
        <v>228</v>
      </c>
      <c r="N171" s="14">
        <f t="shared" si="3"/>
        <v>228</v>
      </c>
      <c r="O171" s="15" t="s">
        <v>1931</v>
      </c>
      <c r="P171" s="15" t="s">
        <v>1960</v>
      </c>
      <c r="Q171" s="15" t="s">
        <v>2042</v>
      </c>
      <c r="R171" s="15" t="s">
        <v>2067</v>
      </c>
    </row>
    <row r="172" spans="1:18" s="4" customFormat="1" ht="90" customHeight="1" x14ac:dyDescent="0.25">
      <c r="A172" s="12"/>
      <c r="B172" s="12" t="s">
        <v>174</v>
      </c>
      <c r="C172" s="12" t="s">
        <v>1229</v>
      </c>
      <c r="D172" s="12" t="s">
        <v>1315</v>
      </c>
      <c r="E172" s="12" t="s">
        <v>1730</v>
      </c>
      <c r="F172" s="12" t="s">
        <v>1803</v>
      </c>
      <c r="G172" s="12" t="s">
        <v>1832</v>
      </c>
      <c r="H172" s="12" t="s">
        <v>1874</v>
      </c>
      <c r="I172" s="12" t="s">
        <v>1876</v>
      </c>
      <c r="J172" s="12" t="s">
        <v>1886</v>
      </c>
      <c r="K172" s="12" t="s">
        <v>1919</v>
      </c>
      <c r="L172" s="13">
        <v>1</v>
      </c>
      <c r="M172" s="14">
        <v>228</v>
      </c>
      <c r="N172" s="14">
        <f t="shared" si="3"/>
        <v>228</v>
      </c>
      <c r="O172" s="15" t="s">
        <v>1931</v>
      </c>
      <c r="P172" s="15" t="s">
        <v>1960</v>
      </c>
      <c r="Q172" s="15" t="s">
        <v>2042</v>
      </c>
      <c r="R172" s="15" t="s">
        <v>2067</v>
      </c>
    </row>
    <row r="173" spans="1:18" s="4" customFormat="1" ht="90" customHeight="1" x14ac:dyDescent="0.25">
      <c r="A173" s="12"/>
      <c r="B173" s="12" t="s">
        <v>175</v>
      </c>
      <c r="C173" s="12" t="s">
        <v>1229</v>
      </c>
      <c r="D173" s="12" t="s">
        <v>1315</v>
      </c>
      <c r="E173" s="12" t="s">
        <v>1748</v>
      </c>
      <c r="F173" s="12" t="s">
        <v>1808</v>
      </c>
      <c r="G173" s="12" t="s">
        <v>1832</v>
      </c>
      <c r="H173" s="12" t="s">
        <v>1874</v>
      </c>
      <c r="I173" s="12" t="s">
        <v>1876</v>
      </c>
      <c r="J173" s="12" t="s">
        <v>1886</v>
      </c>
      <c r="K173" s="12" t="s">
        <v>1926</v>
      </c>
      <c r="L173" s="13">
        <v>1</v>
      </c>
      <c r="M173" s="14">
        <v>228</v>
      </c>
      <c r="N173" s="14">
        <f t="shared" si="3"/>
        <v>228</v>
      </c>
      <c r="O173" s="15" t="s">
        <v>1931</v>
      </c>
      <c r="P173" s="15" t="s">
        <v>1960</v>
      </c>
      <c r="Q173" s="15" t="s">
        <v>2042</v>
      </c>
      <c r="R173" s="15" t="s">
        <v>2067</v>
      </c>
    </row>
    <row r="174" spans="1:18" s="4" customFormat="1" ht="90" customHeight="1" x14ac:dyDescent="0.25">
      <c r="A174" s="12"/>
      <c r="B174" s="12" t="s">
        <v>176</v>
      </c>
      <c r="C174" s="12" t="s">
        <v>1229</v>
      </c>
      <c r="D174" s="12" t="s">
        <v>1315</v>
      </c>
      <c r="E174" s="12" t="s">
        <v>1748</v>
      </c>
      <c r="F174" s="12" t="s">
        <v>1808</v>
      </c>
      <c r="G174" s="12" t="s">
        <v>1832</v>
      </c>
      <c r="H174" s="12" t="s">
        <v>1874</v>
      </c>
      <c r="I174" s="12" t="s">
        <v>1876</v>
      </c>
      <c r="J174" s="12" t="s">
        <v>1886</v>
      </c>
      <c r="K174" s="12" t="s">
        <v>1919</v>
      </c>
      <c r="L174" s="13">
        <v>1</v>
      </c>
      <c r="M174" s="14">
        <v>228</v>
      </c>
      <c r="N174" s="14">
        <f t="shared" si="3"/>
        <v>228</v>
      </c>
      <c r="O174" s="15" t="s">
        <v>1931</v>
      </c>
      <c r="P174" s="15" t="s">
        <v>1960</v>
      </c>
      <c r="Q174" s="15" t="s">
        <v>2042</v>
      </c>
      <c r="R174" s="15" t="s">
        <v>2067</v>
      </c>
    </row>
    <row r="175" spans="1:18" s="4" customFormat="1" ht="90" customHeight="1" x14ac:dyDescent="0.25">
      <c r="A175" s="12"/>
      <c r="B175" s="12" t="s">
        <v>177</v>
      </c>
      <c r="C175" s="12" t="s">
        <v>1229</v>
      </c>
      <c r="D175" s="12" t="s">
        <v>1316</v>
      </c>
      <c r="E175" s="12" t="s">
        <v>1752</v>
      </c>
      <c r="F175" s="12" t="s">
        <v>1806</v>
      </c>
      <c r="G175" s="12" t="s">
        <v>1832</v>
      </c>
      <c r="H175" s="12" t="s">
        <v>1874</v>
      </c>
      <c r="I175" s="12" t="s">
        <v>1876</v>
      </c>
      <c r="J175" s="12" t="s">
        <v>1886</v>
      </c>
      <c r="K175" s="12" t="s">
        <v>1921</v>
      </c>
      <c r="L175" s="13">
        <v>1</v>
      </c>
      <c r="M175" s="14">
        <v>283</v>
      </c>
      <c r="N175" s="14">
        <f t="shared" si="3"/>
        <v>283</v>
      </c>
      <c r="O175" s="15" t="s">
        <v>1931</v>
      </c>
      <c r="P175" s="15" t="s">
        <v>1937</v>
      </c>
      <c r="Q175" s="15" t="s">
        <v>2043</v>
      </c>
      <c r="R175" s="15" t="s">
        <v>2069</v>
      </c>
    </row>
    <row r="176" spans="1:18" s="4" customFormat="1" ht="90" customHeight="1" x14ac:dyDescent="0.25">
      <c r="A176" s="12"/>
      <c r="B176" s="12" t="s">
        <v>178</v>
      </c>
      <c r="C176" s="12" t="s">
        <v>1229</v>
      </c>
      <c r="D176" s="12" t="s">
        <v>1317</v>
      </c>
      <c r="E176" s="12" t="s">
        <v>1726</v>
      </c>
      <c r="F176" s="12" t="s">
        <v>1787</v>
      </c>
      <c r="G176" s="12" t="s">
        <v>1843</v>
      </c>
      <c r="H176" s="12" t="s">
        <v>1875</v>
      </c>
      <c r="I176" s="12" t="s">
        <v>1876</v>
      </c>
      <c r="J176" s="12" t="s">
        <v>1896</v>
      </c>
      <c r="K176" s="12" t="s">
        <v>1924</v>
      </c>
      <c r="L176" s="13">
        <v>2</v>
      </c>
      <c r="M176" s="14">
        <v>238</v>
      </c>
      <c r="N176" s="14">
        <f t="shared" si="3"/>
        <v>476</v>
      </c>
      <c r="O176" s="15" t="s">
        <v>1931</v>
      </c>
      <c r="P176" s="15" t="s">
        <v>1937</v>
      </c>
      <c r="Q176" s="15" t="s">
        <v>2042</v>
      </c>
      <c r="R176" s="15" t="s">
        <v>2063</v>
      </c>
    </row>
    <row r="177" spans="1:18" s="4" customFormat="1" ht="90" customHeight="1" x14ac:dyDescent="0.25">
      <c r="A177" s="12"/>
      <c r="B177" s="12" t="s">
        <v>179</v>
      </c>
      <c r="C177" s="12" t="s">
        <v>1229</v>
      </c>
      <c r="D177" s="12" t="s">
        <v>1317</v>
      </c>
      <c r="E177" s="12" t="s">
        <v>1726</v>
      </c>
      <c r="F177" s="12" t="s">
        <v>1787</v>
      </c>
      <c r="G177" s="12" t="s">
        <v>1843</v>
      </c>
      <c r="H177" s="12" t="s">
        <v>1875</v>
      </c>
      <c r="I177" s="12" t="s">
        <v>1876</v>
      </c>
      <c r="J177" s="12" t="s">
        <v>1896</v>
      </c>
      <c r="K177" s="12" t="s">
        <v>1923</v>
      </c>
      <c r="L177" s="13">
        <v>2</v>
      </c>
      <c r="M177" s="14">
        <v>238</v>
      </c>
      <c r="N177" s="14">
        <f t="shared" si="3"/>
        <v>476</v>
      </c>
      <c r="O177" s="15" t="s">
        <v>1931</v>
      </c>
      <c r="P177" s="15" t="s">
        <v>1937</v>
      </c>
      <c r="Q177" s="15" t="s">
        <v>2042</v>
      </c>
      <c r="R177" s="15" t="s">
        <v>2063</v>
      </c>
    </row>
    <row r="178" spans="1:18" s="4" customFormat="1" ht="90" customHeight="1" x14ac:dyDescent="0.25">
      <c r="A178" s="12"/>
      <c r="B178" s="12" t="s">
        <v>180</v>
      </c>
      <c r="C178" s="12" t="s">
        <v>1229</v>
      </c>
      <c r="D178" s="12" t="s">
        <v>1317</v>
      </c>
      <c r="E178" s="12" t="s">
        <v>1726</v>
      </c>
      <c r="F178" s="12" t="s">
        <v>1787</v>
      </c>
      <c r="G178" s="12" t="s">
        <v>1843</v>
      </c>
      <c r="H178" s="12" t="s">
        <v>1875</v>
      </c>
      <c r="I178" s="12" t="s">
        <v>1876</v>
      </c>
      <c r="J178" s="12" t="s">
        <v>1896</v>
      </c>
      <c r="K178" s="12" t="s">
        <v>1917</v>
      </c>
      <c r="L178" s="13">
        <v>3</v>
      </c>
      <c r="M178" s="14">
        <v>238</v>
      </c>
      <c r="N178" s="14">
        <f t="shared" si="3"/>
        <v>714</v>
      </c>
      <c r="O178" s="15" t="s">
        <v>1931</v>
      </c>
      <c r="P178" s="15" t="s">
        <v>1937</v>
      </c>
      <c r="Q178" s="15" t="s">
        <v>2042</v>
      </c>
      <c r="R178" s="15" t="s">
        <v>2063</v>
      </c>
    </row>
    <row r="179" spans="1:18" s="4" customFormat="1" ht="90" customHeight="1" x14ac:dyDescent="0.25">
      <c r="A179" s="12"/>
      <c r="B179" s="12" t="s">
        <v>181</v>
      </c>
      <c r="C179" s="12" t="s">
        <v>1229</v>
      </c>
      <c r="D179" s="12" t="s">
        <v>1317</v>
      </c>
      <c r="E179" s="12" t="s">
        <v>1726</v>
      </c>
      <c r="F179" s="12" t="s">
        <v>1787</v>
      </c>
      <c r="G179" s="12" t="s">
        <v>1843</v>
      </c>
      <c r="H179" s="12" t="s">
        <v>1875</v>
      </c>
      <c r="I179" s="12" t="s">
        <v>1876</v>
      </c>
      <c r="J179" s="12" t="s">
        <v>1896</v>
      </c>
      <c r="K179" s="12" t="s">
        <v>1925</v>
      </c>
      <c r="L179" s="13">
        <v>1</v>
      </c>
      <c r="M179" s="14">
        <v>238</v>
      </c>
      <c r="N179" s="14">
        <f t="shared" si="3"/>
        <v>238</v>
      </c>
      <c r="O179" s="15" t="s">
        <v>1931</v>
      </c>
      <c r="P179" s="15" t="s">
        <v>1937</v>
      </c>
      <c r="Q179" s="15" t="s">
        <v>2042</v>
      </c>
      <c r="R179" s="15" t="s">
        <v>2063</v>
      </c>
    </row>
    <row r="180" spans="1:18" s="4" customFormat="1" ht="90" customHeight="1" x14ac:dyDescent="0.25">
      <c r="A180" s="12"/>
      <c r="B180" s="12" t="s">
        <v>182</v>
      </c>
      <c r="C180" s="12" t="s">
        <v>1229</v>
      </c>
      <c r="D180" s="12" t="s">
        <v>1317</v>
      </c>
      <c r="E180" s="12" t="s">
        <v>1731</v>
      </c>
      <c r="F180" s="12" t="s">
        <v>1794</v>
      </c>
      <c r="G180" s="12" t="s">
        <v>1843</v>
      </c>
      <c r="H180" s="12" t="s">
        <v>1875</v>
      </c>
      <c r="I180" s="12" t="s">
        <v>1876</v>
      </c>
      <c r="J180" s="12" t="s">
        <v>1896</v>
      </c>
      <c r="K180" s="12" t="s">
        <v>1924</v>
      </c>
      <c r="L180" s="13">
        <v>1</v>
      </c>
      <c r="M180" s="14">
        <v>238</v>
      </c>
      <c r="N180" s="14">
        <f t="shared" si="3"/>
        <v>238</v>
      </c>
      <c r="O180" s="15" t="s">
        <v>1931</v>
      </c>
      <c r="P180" s="15" t="s">
        <v>1937</v>
      </c>
      <c r="Q180" s="15" t="s">
        <v>2042</v>
      </c>
      <c r="R180" s="15" t="s">
        <v>2063</v>
      </c>
    </row>
    <row r="181" spans="1:18" s="4" customFormat="1" ht="90" customHeight="1" x14ac:dyDescent="0.25">
      <c r="A181" s="12"/>
      <c r="B181" s="12" t="s">
        <v>183</v>
      </c>
      <c r="C181" s="12" t="s">
        <v>1229</v>
      </c>
      <c r="D181" s="12" t="s">
        <v>1317</v>
      </c>
      <c r="E181" s="12" t="s">
        <v>1731</v>
      </c>
      <c r="F181" s="12" t="s">
        <v>1794</v>
      </c>
      <c r="G181" s="12" t="s">
        <v>1843</v>
      </c>
      <c r="H181" s="12" t="s">
        <v>1875</v>
      </c>
      <c r="I181" s="12" t="s">
        <v>1876</v>
      </c>
      <c r="J181" s="12" t="s">
        <v>1896</v>
      </c>
      <c r="K181" s="12" t="s">
        <v>1923</v>
      </c>
      <c r="L181" s="13">
        <v>1</v>
      </c>
      <c r="M181" s="14">
        <v>238</v>
      </c>
      <c r="N181" s="14">
        <f t="shared" si="3"/>
        <v>238</v>
      </c>
      <c r="O181" s="15" t="s">
        <v>1931</v>
      </c>
      <c r="P181" s="15" t="s">
        <v>1937</v>
      </c>
      <c r="Q181" s="15" t="s">
        <v>2042</v>
      </c>
      <c r="R181" s="15" t="s">
        <v>2063</v>
      </c>
    </row>
    <row r="182" spans="1:18" s="4" customFormat="1" ht="90" customHeight="1" x14ac:dyDescent="0.25">
      <c r="A182" s="12"/>
      <c r="B182" s="12" t="s">
        <v>184</v>
      </c>
      <c r="C182" s="12" t="s">
        <v>1229</v>
      </c>
      <c r="D182" s="12" t="s">
        <v>1318</v>
      </c>
      <c r="E182" s="12" t="s">
        <v>1751</v>
      </c>
      <c r="F182" s="12" t="s">
        <v>1794</v>
      </c>
      <c r="G182" s="12" t="s">
        <v>1843</v>
      </c>
      <c r="H182" s="12" t="s">
        <v>1875</v>
      </c>
      <c r="I182" s="12" t="s">
        <v>1876</v>
      </c>
      <c r="J182" s="12" t="s">
        <v>1896</v>
      </c>
      <c r="K182" s="12" t="s">
        <v>1923</v>
      </c>
      <c r="L182" s="13">
        <v>2</v>
      </c>
      <c r="M182" s="14">
        <v>353</v>
      </c>
      <c r="N182" s="14">
        <f t="shared" si="3"/>
        <v>706</v>
      </c>
      <c r="O182" s="15" t="s">
        <v>1931</v>
      </c>
      <c r="P182" s="15" t="s">
        <v>1961</v>
      </c>
      <c r="Q182" s="15" t="s">
        <v>2042</v>
      </c>
      <c r="R182" s="15" t="s">
        <v>2075</v>
      </c>
    </row>
    <row r="183" spans="1:18" s="4" customFormat="1" ht="90" customHeight="1" x14ac:dyDescent="0.25">
      <c r="A183" s="12"/>
      <c r="B183" s="12" t="s">
        <v>185</v>
      </c>
      <c r="C183" s="12" t="s">
        <v>1229</v>
      </c>
      <c r="D183" s="12" t="s">
        <v>1319</v>
      </c>
      <c r="E183" s="12" t="s">
        <v>1756</v>
      </c>
      <c r="F183" s="12" t="s">
        <v>1797</v>
      </c>
      <c r="G183" s="12" t="s">
        <v>1843</v>
      </c>
      <c r="H183" s="12" t="s">
        <v>1875</v>
      </c>
      <c r="I183" s="12" t="s">
        <v>1876</v>
      </c>
      <c r="J183" s="12" t="s">
        <v>1896</v>
      </c>
      <c r="K183" s="12" t="s">
        <v>1925</v>
      </c>
      <c r="L183" s="13">
        <v>1</v>
      </c>
      <c r="M183" s="14">
        <v>238</v>
      </c>
      <c r="N183" s="14">
        <f t="shared" si="3"/>
        <v>238</v>
      </c>
      <c r="O183" s="15" t="s">
        <v>1931</v>
      </c>
      <c r="P183" s="15" t="s">
        <v>1937</v>
      </c>
      <c r="Q183" s="15" t="s">
        <v>2042</v>
      </c>
      <c r="R183" s="15" t="s">
        <v>2063</v>
      </c>
    </row>
    <row r="184" spans="1:18" s="4" customFormat="1" ht="90" customHeight="1" x14ac:dyDescent="0.25">
      <c r="A184" s="12"/>
      <c r="B184" s="12" t="s">
        <v>186</v>
      </c>
      <c r="C184" s="12" t="s">
        <v>1229</v>
      </c>
      <c r="D184" s="12" t="s">
        <v>1319</v>
      </c>
      <c r="E184" s="12" t="s">
        <v>1756</v>
      </c>
      <c r="F184" s="12" t="s">
        <v>1797</v>
      </c>
      <c r="G184" s="12" t="s">
        <v>1843</v>
      </c>
      <c r="H184" s="12" t="s">
        <v>1875</v>
      </c>
      <c r="I184" s="12" t="s">
        <v>1876</v>
      </c>
      <c r="J184" s="12" t="s">
        <v>1896</v>
      </c>
      <c r="K184" s="12" t="s">
        <v>1926</v>
      </c>
      <c r="L184" s="13">
        <v>1</v>
      </c>
      <c r="M184" s="14">
        <v>238</v>
      </c>
      <c r="N184" s="14">
        <f t="shared" si="3"/>
        <v>238</v>
      </c>
      <c r="O184" s="15" t="s">
        <v>1931</v>
      </c>
      <c r="P184" s="15" t="s">
        <v>1937</v>
      </c>
      <c r="Q184" s="15" t="s">
        <v>2042</v>
      </c>
      <c r="R184" s="15" t="s">
        <v>2063</v>
      </c>
    </row>
    <row r="185" spans="1:18" s="4" customFormat="1" ht="90" customHeight="1" x14ac:dyDescent="0.25">
      <c r="A185" s="12"/>
      <c r="B185" s="12" t="s">
        <v>187</v>
      </c>
      <c r="C185" s="12" t="s">
        <v>1229</v>
      </c>
      <c r="D185" s="12" t="s">
        <v>1319</v>
      </c>
      <c r="E185" s="12" t="s">
        <v>1757</v>
      </c>
      <c r="F185" s="12" t="s">
        <v>1809</v>
      </c>
      <c r="G185" s="12" t="s">
        <v>1843</v>
      </c>
      <c r="H185" s="12" t="s">
        <v>1875</v>
      </c>
      <c r="I185" s="12" t="s">
        <v>1876</v>
      </c>
      <c r="J185" s="12" t="s">
        <v>1896</v>
      </c>
      <c r="K185" s="12" t="s">
        <v>1926</v>
      </c>
      <c r="L185" s="13">
        <v>1</v>
      </c>
      <c r="M185" s="14">
        <v>238</v>
      </c>
      <c r="N185" s="14">
        <f t="shared" si="3"/>
        <v>238</v>
      </c>
      <c r="O185" s="15" t="s">
        <v>1931</v>
      </c>
      <c r="P185" s="15" t="s">
        <v>1937</v>
      </c>
      <c r="Q185" s="15" t="s">
        <v>2042</v>
      </c>
      <c r="R185" s="15" t="s">
        <v>2063</v>
      </c>
    </row>
    <row r="186" spans="1:18" s="4" customFormat="1" ht="90" customHeight="1" x14ac:dyDescent="0.25">
      <c r="A186" s="12"/>
      <c r="B186" s="12" t="s">
        <v>188</v>
      </c>
      <c r="C186" s="12" t="s">
        <v>1229</v>
      </c>
      <c r="D186" s="12" t="s">
        <v>1319</v>
      </c>
      <c r="E186" s="12" t="s">
        <v>1732</v>
      </c>
      <c r="F186" s="12" t="s">
        <v>1810</v>
      </c>
      <c r="G186" s="12" t="s">
        <v>1843</v>
      </c>
      <c r="H186" s="12" t="s">
        <v>1875</v>
      </c>
      <c r="I186" s="12" t="s">
        <v>1876</v>
      </c>
      <c r="J186" s="12" t="s">
        <v>1896</v>
      </c>
      <c r="K186" s="12" t="s">
        <v>1917</v>
      </c>
      <c r="L186" s="13">
        <v>1</v>
      </c>
      <c r="M186" s="14">
        <v>238</v>
      </c>
      <c r="N186" s="14">
        <f t="shared" si="3"/>
        <v>238</v>
      </c>
      <c r="O186" s="15" t="s">
        <v>1931</v>
      </c>
      <c r="P186" s="15" t="s">
        <v>1937</v>
      </c>
      <c r="Q186" s="15" t="s">
        <v>2042</v>
      </c>
      <c r="R186" s="15" t="s">
        <v>2063</v>
      </c>
    </row>
    <row r="187" spans="1:18" s="4" customFormat="1" ht="90" customHeight="1" x14ac:dyDescent="0.25">
      <c r="A187" s="12"/>
      <c r="B187" s="12" t="s">
        <v>189</v>
      </c>
      <c r="C187" s="12" t="s">
        <v>1229</v>
      </c>
      <c r="D187" s="12" t="s">
        <v>1319</v>
      </c>
      <c r="E187" s="12" t="s">
        <v>1732</v>
      </c>
      <c r="F187" s="12" t="s">
        <v>1810</v>
      </c>
      <c r="G187" s="12" t="s">
        <v>1843</v>
      </c>
      <c r="H187" s="12" t="s">
        <v>1875</v>
      </c>
      <c r="I187" s="12" t="s">
        <v>1876</v>
      </c>
      <c r="J187" s="12" t="s">
        <v>1896</v>
      </c>
      <c r="K187" s="12" t="s">
        <v>1925</v>
      </c>
      <c r="L187" s="13">
        <v>1</v>
      </c>
      <c r="M187" s="14">
        <v>238</v>
      </c>
      <c r="N187" s="14">
        <f t="shared" si="3"/>
        <v>238</v>
      </c>
      <c r="O187" s="15" t="s">
        <v>1931</v>
      </c>
      <c r="P187" s="15" t="s">
        <v>1937</v>
      </c>
      <c r="Q187" s="15" t="s">
        <v>2042</v>
      </c>
      <c r="R187" s="15" t="s">
        <v>2063</v>
      </c>
    </row>
    <row r="188" spans="1:18" s="4" customFormat="1" ht="90" customHeight="1" x14ac:dyDescent="0.25">
      <c r="A188" s="12"/>
      <c r="B188" s="12" t="s">
        <v>190</v>
      </c>
      <c r="C188" s="12" t="s">
        <v>1229</v>
      </c>
      <c r="D188" s="12" t="s">
        <v>1320</v>
      </c>
      <c r="E188" s="12" t="s">
        <v>1745</v>
      </c>
      <c r="F188" s="12" t="s">
        <v>1785</v>
      </c>
      <c r="G188" s="12" t="s">
        <v>1843</v>
      </c>
      <c r="H188" s="12" t="s">
        <v>1875</v>
      </c>
      <c r="I188" s="12" t="s">
        <v>1876</v>
      </c>
      <c r="J188" s="12" t="s">
        <v>1896</v>
      </c>
      <c r="K188" s="12" t="s">
        <v>1730</v>
      </c>
      <c r="L188" s="13">
        <v>1</v>
      </c>
      <c r="M188" s="14">
        <v>268</v>
      </c>
      <c r="N188" s="14">
        <f t="shared" si="3"/>
        <v>268</v>
      </c>
      <c r="O188" s="15" t="s">
        <v>1931</v>
      </c>
      <c r="P188" s="15" t="s">
        <v>1941</v>
      </c>
      <c r="Q188" s="15" t="s">
        <v>2042</v>
      </c>
      <c r="R188" s="15" t="s">
        <v>2076</v>
      </c>
    </row>
    <row r="189" spans="1:18" s="4" customFormat="1" ht="90" customHeight="1" x14ac:dyDescent="0.25">
      <c r="A189" s="12"/>
      <c r="B189" s="12" t="s">
        <v>191</v>
      </c>
      <c r="C189" s="12" t="s">
        <v>1229</v>
      </c>
      <c r="D189" s="12" t="s">
        <v>1320</v>
      </c>
      <c r="E189" s="12" t="s">
        <v>1745</v>
      </c>
      <c r="F189" s="12" t="s">
        <v>1785</v>
      </c>
      <c r="G189" s="12" t="s">
        <v>1843</v>
      </c>
      <c r="H189" s="12" t="s">
        <v>1875</v>
      </c>
      <c r="I189" s="12" t="s">
        <v>1876</v>
      </c>
      <c r="J189" s="12" t="s">
        <v>1896</v>
      </c>
      <c r="K189" s="12" t="s">
        <v>1925</v>
      </c>
      <c r="L189" s="13">
        <v>1</v>
      </c>
      <c r="M189" s="14">
        <v>268</v>
      </c>
      <c r="N189" s="14">
        <f t="shared" si="3"/>
        <v>268</v>
      </c>
      <c r="O189" s="15" t="s">
        <v>1931</v>
      </c>
      <c r="P189" s="15" t="s">
        <v>1941</v>
      </c>
      <c r="Q189" s="15" t="s">
        <v>2042</v>
      </c>
      <c r="R189" s="15" t="s">
        <v>2076</v>
      </c>
    </row>
    <row r="190" spans="1:18" s="4" customFormat="1" ht="90" customHeight="1" x14ac:dyDescent="0.25">
      <c r="A190" s="12"/>
      <c r="B190" s="12" t="s">
        <v>192</v>
      </c>
      <c r="C190" s="12" t="s">
        <v>1229</v>
      </c>
      <c r="D190" s="12" t="s">
        <v>1321</v>
      </c>
      <c r="E190" s="12" t="s">
        <v>1735</v>
      </c>
      <c r="F190" s="12" t="s">
        <v>1800</v>
      </c>
      <c r="G190" s="12" t="s">
        <v>1843</v>
      </c>
      <c r="H190" s="12" t="s">
        <v>1875</v>
      </c>
      <c r="I190" s="12" t="s">
        <v>1876</v>
      </c>
      <c r="J190" s="12" t="s">
        <v>1896</v>
      </c>
      <c r="K190" s="12" t="s">
        <v>1925</v>
      </c>
      <c r="L190" s="13">
        <v>1</v>
      </c>
      <c r="M190" s="14">
        <v>245</v>
      </c>
      <c r="N190" s="14">
        <f t="shared" si="3"/>
        <v>245</v>
      </c>
      <c r="O190" s="15" t="s">
        <v>1931</v>
      </c>
      <c r="P190" s="15" t="s">
        <v>1962</v>
      </c>
      <c r="Q190" s="15" t="s">
        <v>2042</v>
      </c>
      <c r="R190" s="15" t="s">
        <v>2077</v>
      </c>
    </row>
    <row r="191" spans="1:18" s="4" customFormat="1" ht="90" customHeight="1" x14ac:dyDescent="0.25">
      <c r="A191" s="12"/>
      <c r="B191" s="12" t="s">
        <v>193</v>
      </c>
      <c r="C191" s="12" t="s">
        <v>1229</v>
      </c>
      <c r="D191" s="12" t="s">
        <v>1321</v>
      </c>
      <c r="E191" s="12" t="s">
        <v>1758</v>
      </c>
      <c r="F191" s="12" t="s">
        <v>1795</v>
      </c>
      <c r="G191" s="12" t="s">
        <v>1843</v>
      </c>
      <c r="H191" s="12" t="s">
        <v>1875</v>
      </c>
      <c r="I191" s="12" t="s">
        <v>1876</v>
      </c>
      <c r="J191" s="12" t="s">
        <v>1896</v>
      </c>
      <c r="K191" s="12" t="s">
        <v>1923</v>
      </c>
      <c r="L191" s="13">
        <v>1</v>
      </c>
      <c r="M191" s="14">
        <v>245</v>
      </c>
      <c r="N191" s="14">
        <f t="shared" si="3"/>
        <v>245</v>
      </c>
      <c r="O191" s="15" t="s">
        <v>1931</v>
      </c>
      <c r="P191" s="15" t="s">
        <v>1962</v>
      </c>
      <c r="Q191" s="15" t="s">
        <v>2042</v>
      </c>
      <c r="R191" s="15" t="s">
        <v>2077</v>
      </c>
    </row>
    <row r="192" spans="1:18" s="4" customFormat="1" ht="90" customHeight="1" x14ac:dyDescent="0.25">
      <c r="A192" s="12"/>
      <c r="B192" s="12" t="s">
        <v>194</v>
      </c>
      <c r="C192" s="12" t="s">
        <v>1229</v>
      </c>
      <c r="D192" s="12" t="s">
        <v>1321</v>
      </c>
      <c r="E192" s="12" t="s">
        <v>1758</v>
      </c>
      <c r="F192" s="12" t="s">
        <v>1795</v>
      </c>
      <c r="G192" s="12" t="s">
        <v>1843</v>
      </c>
      <c r="H192" s="12" t="s">
        <v>1875</v>
      </c>
      <c r="I192" s="12" t="s">
        <v>1876</v>
      </c>
      <c r="J192" s="12" t="s">
        <v>1896</v>
      </c>
      <c r="K192" s="12" t="s">
        <v>1925</v>
      </c>
      <c r="L192" s="13">
        <v>1</v>
      </c>
      <c r="M192" s="14">
        <v>245</v>
      </c>
      <c r="N192" s="14">
        <f t="shared" si="3"/>
        <v>245</v>
      </c>
      <c r="O192" s="15" t="s">
        <v>1931</v>
      </c>
      <c r="P192" s="15" t="s">
        <v>1962</v>
      </c>
      <c r="Q192" s="15" t="s">
        <v>2042</v>
      </c>
      <c r="R192" s="15" t="s">
        <v>2077</v>
      </c>
    </row>
    <row r="193" spans="1:18" s="4" customFormat="1" ht="90" customHeight="1" x14ac:dyDescent="0.25">
      <c r="A193" s="12"/>
      <c r="B193" s="12" t="s">
        <v>195</v>
      </c>
      <c r="C193" s="12" t="s">
        <v>1229</v>
      </c>
      <c r="D193" s="12" t="s">
        <v>1322</v>
      </c>
      <c r="E193" s="12" t="s">
        <v>1748</v>
      </c>
      <c r="F193" s="12" t="s">
        <v>1794</v>
      </c>
      <c r="G193" s="12" t="s">
        <v>1843</v>
      </c>
      <c r="H193" s="12" t="s">
        <v>1875</v>
      </c>
      <c r="I193" s="12" t="s">
        <v>1876</v>
      </c>
      <c r="J193" s="12" t="s">
        <v>1896</v>
      </c>
      <c r="K193" s="12" t="s">
        <v>1924</v>
      </c>
      <c r="L193" s="13">
        <v>1</v>
      </c>
      <c r="M193" s="14">
        <v>203</v>
      </c>
      <c r="N193" s="14">
        <f t="shared" ref="N193:N256" si="4">$L193*M193</f>
        <v>203</v>
      </c>
      <c r="O193" s="15" t="s">
        <v>1931</v>
      </c>
      <c r="P193" s="15" t="s">
        <v>1957</v>
      </c>
      <c r="Q193" s="15" t="s">
        <v>2042</v>
      </c>
      <c r="R193" s="15" t="s">
        <v>2063</v>
      </c>
    </row>
    <row r="194" spans="1:18" s="4" customFormat="1" ht="90" customHeight="1" x14ac:dyDescent="0.25">
      <c r="A194" s="12"/>
      <c r="B194" s="12" t="s">
        <v>196</v>
      </c>
      <c r="C194" s="12" t="s">
        <v>1229</v>
      </c>
      <c r="D194" s="12" t="s">
        <v>1323</v>
      </c>
      <c r="E194" s="12" t="s">
        <v>1746</v>
      </c>
      <c r="F194" s="12" t="s">
        <v>1798</v>
      </c>
      <c r="G194" s="12" t="s">
        <v>1843</v>
      </c>
      <c r="H194" s="12" t="s">
        <v>1875</v>
      </c>
      <c r="I194" s="12" t="s">
        <v>1876</v>
      </c>
      <c r="J194" s="12" t="s">
        <v>1896</v>
      </c>
      <c r="K194" s="12" t="s">
        <v>1914</v>
      </c>
      <c r="L194" s="13">
        <v>1</v>
      </c>
      <c r="M194" s="14">
        <v>228</v>
      </c>
      <c r="N194" s="14">
        <f t="shared" si="4"/>
        <v>228</v>
      </c>
      <c r="O194" s="15" t="s">
        <v>1931</v>
      </c>
      <c r="P194" s="15" t="s">
        <v>1937</v>
      </c>
      <c r="Q194" s="15" t="s">
        <v>2043</v>
      </c>
      <c r="R194" s="15" t="s">
        <v>2078</v>
      </c>
    </row>
    <row r="195" spans="1:18" s="4" customFormat="1" ht="90" customHeight="1" x14ac:dyDescent="0.25">
      <c r="A195" s="12"/>
      <c r="B195" s="12" t="s">
        <v>197</v>
      </c>
      <c r="C195" s="12" t="s">
        <v>1229</v>
      </c>
      <c r="D195" s="12" t="s">
        <v>1324</v>
      </c>
      <c r="E195" s="12" t="s">
        <v>1750</v>
      </c>
      <c r="F195" s="12" t="s">
        <v>1795</v>
      </c>
      <c r="G195" s="12" t="s">
        <v>1843</v>
      </c>
      <c r="H195" s="12" t="s">
        <v>1875</v>
      </c>
      <c r="I195" s="12" t="s">
        <v>1876</v>
      </c>
      <c r="J195" s="12" t="s">
        <v>1896</v>
      </c>
      <c r="K195" s="12" t="s">
        <v>1920</v>
      </c>
      <c r="L195" s="13">
        <v>1</v>
      </c>
      <c r="M195" s="14">
        <v>228</v>
      </c>
      <c r="N195" s="14">
        <f t="shared" si="4"/>
        <v>228</v>
      </c>
      <c r="O195" s="15" t="s">
        <v>1931</v>
      </c>
      <c r="P195" s="15" t="s">
        <v>1937</v>
      </c>
      <c r="Q195" s="15" t="s">
        <v>2043</v>
      </c>
      <c r="R195" s="15" t="s">
        <v>2078</v>
      </c>
    </row>
    <row r="196" spans="1:18" s="4" customFormat="1" ht="90" customHeight="1" x14ac:dyDescent="0.25">
      <c r="A196" s="12"/>
      <c r="B196" s="12" t="s">
        <v>198</v>
      </c>
      <c r="C196" s="12" t="s">
        <v>1229</v>
      </c>
      <c r="D196" s="12" t="s">
        <v>1324</v>
      </c>
      <c r="E196" s="12" t="s">
        <v>1750</v>
      </c>
      <c r="F196" s="12" t="s">
        <v>1795</v>
      </c>
      <c r="G196" s="12" t="s">
        <v>1843</v>
      </c>
      <c r="H196" s="12" t="s">
        <v>1875</v>
      </c>
      <c r="I196" s="12" t="s">
        <v>1876</v>
      </c>
      <c r="J196" s="12" t="s">
        <v>1896</v>
      </c>
      <c r="K196" s="12" t="s">
        <v>1914</v>
      </c>
      <c r="L196" s="13">
        <v>2</v>
      </c>
      <c r="M196" s="14">
        <v>228</v>
      </c>
      <c r="N196" s="14">
        <f t="shared" si="4"/>
        <v>456</v>
      </c>
      <c r="O196" s="15" t="s">
        <v>1931</v>
      </c>
      <c r="P196" s="15" t="s">
        <v>1937</v>
      </c>
      <c r="Q196" s="15" t="s">
        <v>2043</v>
      </c>
      <c r="R196" s="15" t="s">
        <v>2078</v>
      </c>
    </row>
    <row r="197" spans="1:18" s="4" customFormat="1" ht="90" customHeight="1" x14ac:dyDescent="0.25">
      <c r="A197" s="12"/>
      <c r="B197" s="12" t="s">
        <v>199</v>
      </c>
      <c r="C197" s="12" t="s">
        <v>1229</v>
      </c>
      <c r="D197" s="12" t="s">
        <v>1325</v>
      </c>
      <c r="E197" s="12" t="s">
        <v>1735</v>
      </c>
      <c r="F197" s="12" t="s">
        <v>1800</v>
      </c>
      <c r="G197" s="12" t="s">
        <v>1845</v>
      </c>
      <c r="H197" s="12" t="s">
        <v>1875</v>
      </c>
      <c r="I197" s="12" t="s">
        <v>1876</v>
      </c>
      <c r="J197" s="12" t="s">
        <v>1897</v>
      </c>
      <c r="K197" s="12" t="s">
        <v>1924</v>
      </c>
      <c r="L197" s="13">
        <v>3</v>
      </c>
      <c r="M197" s="14">
        <v>473</v>
      </c>
      <c r="N197" s="14">
        <f t="shared" si="4"/>
        <v>1419</v>
      </c>
      <c r="O197" s="15" t="s">
        <v>1931</v>
      </c>
      <c r="P197" s="15" t="s">
        <v>1937</v>
      </c>
      <c r="Q197" s="15" t="s">
        <v>2042</v>
      </c>
      <c r="R197" s="15" t="s">
        <v>2079</v>
      </c>
    </row>
    <row r="198" spans="1:18" s="4" customFormat="1" ht="90" customHeight="1" x14ac:dyDescent="0.25">
      <c r="A198" s="12"/>
      <c r="B198" s="12" t="s">
        <v>200</v>
      </c>
      <c r="C198" s="12" t="s">
        <v>1229</v>
      </c>
      <c r="D198" s="12" t="s">
        <v>1326</v>
      </c>
      <c r="E198" s="12" t="s">
        <v>1726</v>
      </c>
      <c r="F198" s="12" t="s">
        <v>1787</v>
      </c>
      <c r="G198" s="12" t="s">
        <v>1845</v>
      </c>
      <c r="H198" s="12" t="s">
        <v>1875</v>
      </c>
      <c r="I198" s="12" t="s">
        <v>1876</v>
      </c>
      <c r="J198" s="12" t="s">
        <v>1897</v>
      </c>
      <c r="K198" s="12" t="s">
        <v>1923</v>
      </c>
      <c r="L198" s="13">
        <v>2</v>
      </c>
      <c r="M198" s="14">
        <v>380</v>
      </c>
      <c r="N198" s="14">
        <f t="shared" si="4"/>
        <v>760</v>
      </c>
      <c r="O198" s="15" t="s">
        <v>1931</v>
      </c>
      <c r="P198" s="15" t="s">
        <v>1941</v>
      </c>
      <c r="Q198" s="15" t="s">
        <v>2042</v>
      </c>
      <c r="R198" s="15" t="s">
        <v>2064</v>
      </c>
    </row>
    <row r="199" spans="1:18" s="4" customFormat="1" ht="90" customHeight="1" x14ac:dyDescent="0.25">
      <c r="A199" s="12"/>
      <c r="B199" s="12" t="s">
        <v>201</v>
      </c>
      <c r="C199" s="12" t="s">
        <v>1229</v>
      </c>
      <c r="D199" s="12" t="s">
        <v>1326</v>
      </c>
      <c r="E199" s="12" t="s">
        <v>1745</v>
      </c>
      <c r="F199" s="12" t="s">
        <v>1785</v>
      </c>
      <c r="G199" s="12" t="s">
        <v>1845</v>
      </c>
      <c r="H199" s="12" t="s">
        <v>1875</v>
      </c>
      <c r="I199" s="12" t="s">
        <v>1876</v>
      </c>
      <c r="J199" s="12" t="s">
        <v>1897</v>
      </c>
      <c r="K199" s="12" t="s">
        <v>1923</v>
      </c>
      <c r="L199" s="13">
        <v>1</v>
      </c>
      <c r="M199" s="14">
        <v>380</v>
      </c>
      <c r="N199" s="14">
        <f t="shared" si="4"/>
        <v>380</v>
      </c>
      <c r="O199" s="15" t="s">
        <v>1931</v>
      </c>
      <c r="P199" s="15" t="s">
        <v>1941</v>
      </c>
      <c r="Q199" s="15" t="s">
        <v>2042</v>
      </c>
      <c r="R199" s="15" t="s">
        <v>2064</v>
      </c>
    </row>
    <row r="200" spans="1:18" s="4" customFormat="1" ht="90" customHeight="1" x14ac:dyDescent="0.25">
      <c r="A200" s="12"/>
      <c r="B200" s="12" t="s">
        <v>202</v>
      </c>
      <c r="C200" s="12" t="s">
        <v>1229</v>
      </c>
      <c r="D200" s="12" t="s">
        <v>1327</v>
      </c>
      <c r="E200" s="12" t="s">
        <v>1733</v>
      </c>
      <c r="F200" s="12" t="s">
        <v>1811</v>
      </c>
      <c r="G200" s="12" t="s">
        <v>1845</v>
      </c>
      <c r="H200" s="12" t="s">
        <v>1875</v>
      </c>
      <c r="I200" s="12" t="s">
        <v>1876</v>
      </c>
      <c r="J200" s="12" t="s">
        <v>1897</v>
      </c>
      <c r="K200" s="12" t="s">
        <v>1917</v>
      </c>
      <c r="L200" s="13">
        <v>1</v>
      </c>
      <c r="M200" s="14">
        <v>268</v>
      </c>
      <c r="N200" s="14">
        <f t="shared" si="4"/>
        <v>268</v>
      </c>
      <c r="O200" s="15" t="s">
        <v>1931</v>
      </c>
      <c r="P200" s="15" t="s">
        <v>1953</v>
      </c>
      <c r="Q200" s="15" t="s">
        <v>2042</v>
      </c>
      <c r="R200" s="15" t="s">
        <v>2080</v>
      </c>
    </row>
    <row r="201" spans="1:18" s="4" customFormat="1" ht="90" customHeight="1" x14ac:dyDescent="0.25">
      <c r="A201" s="12"/>
      <c r="B201" s="12" t="s">
        <v>203</v>
      </c>
      <c r="C201" s="12" t="s">
        <v>1229</v>
      </c>
      <c r="D201" s="12" t="s">
        <v>1327</v>
      </c>
      <c r="E201" s="12" t="s">
        <v>1733</v>
      </c>
      <c r="F201" s="12" t="s">
        <v>1811</v>
      </c>
      <c r="G201" s="12" t="s">
        <v>1845</v>
      </c>
      <c r="H201" s="12" t="s">
        <v>1875</v>
      </c>
      <c r="I201" s="12" t="s">
        <v>1876</v>
      </c>
      <c r="J201" s="12" t="s">
        <v>1897</v>
      </c>
      <c r="K201" s="12" t="s">
        <v>1925</v>
      </c>
      <c r="L201" s="13">
        <v>1</v>
      </c>
      <c r="M201" s="14">
        <v>268</v>
      </c>
      <c r="N201" s="14">
        <f t="shared" si="4"/>
        <v>268</v>
      </c>
      <c r="O201" s="15" t="s">
        <v>1931</v>
      </c>
      <c r="P201" s="15" t="s">
        <v>1953</v>
      </c>
      <c r="Q201" s="15" t="s">
        <v>2042</v>
      </c>
      <c r="R201" s="15" t="s">
        <v>2080</v>
      </c>
    </row>
    <row r="202" spans="1:18" s="4" customFormat="1" ht="90" customHeight="1" x14ac:dyDescent="0.25">
      <c r="A202" s="12"/>
      <c r="B202" s="12" t="s">
        <v>204</v>
      </c>
      <c r="C202" s="12" t="s">
        <v>1229</v>
      </c>
      <c r="D202" s="12" t="s">
        <v>1328</v>
      </c>
      <c r="E202" s="12" t="s">
        <v>1726</v>
      </c>
      <c r="F202" s="12" t="s">
        <v>1775</v>
      </c>
      <c r="G202" s="12" t="s">
        <v>1845</v>
      </c>
      <c r="H202" s="12" t="s">
        <v>1875</v>
      </c>
      <c r="I202" s="12" t="s">
        <v>1876</v>
      </c>
      <c r="J202" s="12" t="s">
        <v>1897</v>
      </c>
      <c r="K202" s="12" t="s">
        <v>1923</v>
      </c>
      <c r="L202" s="13">
        <v>1</v>
      </c>
      <c r="M202" s="14">
        <v>328</v>
      </c>
      <c r="N202" s="14">
        <f t="shared" si="4"/>
        <v>328</v>
      </c>
      <c r="O202" s="15" t="s">
        <v>1931</v>
      </c>
      <c r="P202" s="15" t="s">
        <v>1961</v>
      </c>
      <c r="Q202" s="15" t="s">
        <v>2042</v>
      </c>
      <c r="R202" s="15" t="s">
        <v>2081</v>
      </c>
    </row>
    <row r="203" spans="1:18" s="4" customFormat="1" ht="90" customHeight="1" x14ac:dyDescent="0.25">
      <c r="A203" s="12"/>
      <c r="B203" s="12" t="s">
        <v>205</v>
      </c>
      <c r="C203" s="12" t="s">
        <v>1229</v>
      </c>
      <c r="D203" s="12" t="s">
        <v>1329</v>
      </c>
      <c r="E203" s="12" t="s">
        <v>1733</v>
      </c>
      <c r="F203" s="12" t="s">
        <v>1782</v>
      </c>
      <c r="G203" s="12" t="s">
        <v>1845</v>
      </c>
      <c r="H203" s="12" t="s">
        <v>1875</v>
      </c>
      <c r="I203" s="12" t="s">
        <v>1876</v>
      </c>
      <c r="J203" s="12" t="s">
        <v>1897</v>
      </c>
      <c r="K203" s="12" t="s">
        <v>1924</v>
      </c>
      <c r="L203" s="13">
        <v>1</v>
      </c>
      <c r="M203" s="14">
        <v>253</v>
      </c>
      <c r="N203" s="14">
        <f t="shared" si="4"/>
        <v>253</v>
      </c>
      <c r="O203" s="15" t="s">
        <v>1931</v>
      </c>
      <c r="P203" s="15" t="s">
        <v>1937</v>
      </c>
      <c r="Q203" s="15" t="s">
        <v>2042</v>
      </c>
      <c r="R203" s="15" t="s">
        <v>2079</v>
      </c>
    </row>
    <row r="204" spans="1:18" s="4" customFormat="1" ht="90" customHeight="1" x14ac:dyDescent="0.25">
      <c r="A204" s="12"/>
      <c r="B204" s="12" t="s">
        <v>206</v>
      </c>
      <c r="C204" s="12" t="s">
        <v>1229</v>
      </c>
      <c r="D204" s="12" t="s">
        <v>1329</v>
      </c>
      <c r="E204" s="12" t="s">
        <v>1733</v>
      </c>
      <c r="F204" s="12" t="s">
        <v>1782</v>
      </c>
      <c r="G204" s="12" t="s">
        <v>1845</v>
      </c>
      <c r="H204" s="12" t="s">
        <v>1875</v>
      </c>
      <c r="I204" s="12" t="s">
        <v>1876</v>
      </c>
      <c r="J204" s="12" t="s">
        <v>1897</v>
      </c>
      <c r="K204" s="12" t="s">
        <v>1925</v>
      </c>
      <c r="L204" s="13">
        <v>1</v>
      </c>
      <c r="M204" s="14">
        <v>253</v>
      </c>
      <c r="N204" s="14">
        <f t="shared" si="4"/>
        <v>253</v>
      </c>
      <c r="O204" s="15" t="s">
        <v>1931</v>
      </c>
      <c r="P204" s="15" t="s">
        <v>1937</v>
      </c>
      <c r="Q204" s="15" t="s">
        <v>2042</v>
      </c>
      <c r="R204" s="15" t="s">
        <v>2079</v>
      </c>
    </row>
    <row r="205" spans="1:18" s="4" customFormat="1" ht="90" customHeight="1" x14ac:dyDescent="0.25">
      <c r="A205" s="12"/>
      <c r="B205" s="12" t="s">
        <v>207</v>
      </c>
      <c r="C205" s="12" t="s">
        <v>1229</v>
      </c>
      <c r="D205" s="12" t="s">
        <v>1330</v>
      </c>
      <c r="E205" s="12" t="s">
        <v>1746</v>
      </c>
      <c r="F205" s="12" t="s">
        <v>1798</v>
      </c>
      <c r="G205" s="12" t="s">
        <v>1845</v>
      </c>
      <c r="H205" s="12" t="s">
        <v>1875</v>
      </c>
      <c r="I205" s="12" t="s">
        <v>1876</v>
      </c>
      <c r="J205" s="12" t="s">
        <v>1897</v>
      </c>
      <c r="K205" s="12" t="s">
        <v>1924</v>
      </c>
      <c r="L205" s="13">
        <v>1</v>
      </c>
      <c r="M205" s="14">
        <v>508</v>
      </c>
      <c r="N205" s="14">
        <f t="shared" si="4"/>
        <v>508</v>
      </c>
      <c r="O205" s="15" t="s">
        <v>1931</v>
      </c>
      <c r="P205" s="15" t="s">
        <v>1953</v>
      </c>
      <c r="Q205" s="15" t="s">
        <v>2042</v>
      </c>
      <c r="R205" s="15" t="s">
        <v>2080</v>
      </c>
    </row>
    <row r="206" spans="1:18" s="4" customFormat="1" ht="90" customHeight="1" x14ac:dyDescent="0.25">
      <c r="A206" s="12"/>
      <c r="B206" s="12" t="s">
        <v>208</v>
      </c>
      <c r="C206" s="12" t="s">
        <v>1229</v>
      </c>
      <c r="D206" s="12" t="s">
        <v>1331</v>
      </c>
      <c r="E206" s="12" t="s">
        <v>1735</v>
      </c>
      <c r="F206" s="12" t="s">
        <v>1800</v>
      </c>
      <c r="G206" s="12" t="s">
        <v>1845</v>
      </c>
      <c r="H206" s="12" t="s">
        <v>1875</v>
      </c>
      <c r="I206" s="12" t="s">
        <v>1876</v>
      </c>
      <c r="J206" s="12" t="s">
        <v>1897</v>
      </c>
      <c r="K206" s="12" t="s">
        <v>1917</v>
      </c>
      <c r="L206" s="13">
        <v>1</v>
      </c>
      <c r="M206" s="14">
        <v>410</v>
      </c>
      <c r="N206" s="14">
        <f t="shared" si="4"/>
        <v>410</v>
      </c>
      <c r="O206" s="15" t="s">
        <v>1931</v>
      </c>
      <c r="P206" s="15" t="s">
        <v>1953</v>
      </c>
      <c r="Q206" s="15" t="s">
        <v>2042</v>
      </c>
      <c r="R206" s="15" t="s">
        <v>2080</v>
      </c>
    </row>
    <row r="207" spans="1:18" s="4" customFormat="1" ht="90" customHeight="1" x14ac:dyDescent="0.25">
      <c r="A207" s="12"/>
      <c r="B207" s="12" t="s">
        <v>209</v>
      </c>
      <c r="C207" s="12" t="s">
        <v>1229</v>
      </c>
      <c r="D207" s="12" t="s">
        <v>1332</v>
      </c>
      <c r="E207" s="12" t="s">
        <v>1726</v>
      </c>
      <c r="F207" s="12" t="s">
        <v>1787</v>
      </c>
      <c r="G207" s="12" t="s">
        <v>1845</v>
      </c>
      <c r="H207" s="12" t="s">
        <v>1875</v>
      </c>
      <c r="I207" s="12" t="s">
        <v>1876</v>
      </c>
      <c r="J207" s="12" t="s">
        <v>1897</v>
      </c>
      <c r="K207" s="12" t="s">
        <v>1917</v>
      </c>
      <c r="L207" s="13">
        <v>1</v>
      </c>
      <c r="M207" s="14">
        <v>573</v>
      </c>
      <c r="N207" s="14">
        <f t="shared" si="4"/>
        <v>573</v>
      </c>
      <c r="O207" s="15" t="s">
        <v>1931</v>
      </c>
      <c r="P207" s="15" t="s">
        <v>1953</v>
      </c>
      <c r="Q207" s="15" t="s">
        <v>2042</v>
      </c>
      <c r="R207" s="15" t="s">
        <v>2080</v>
      </c>
    </row>
    <row r="208" spans="1:18" s="4" customFormat="1" ht="90" customHeight="1" x14ac:dyDescent="0.25">
      <c r="A208" s="12"/>
      <c r="B208" s="12" t="s">
        <v>210</v>
      </c>
      <c r="C208" s="12" t="s">
        <v>1229</v>
      </c>
      <c r="D208" s="12" t="s">
        <v>1333</v>
      </c>
      <c r="E208" s="12" t="s">
        <v>1733</v>
      </c>
      <c r="F208" s="12" t="s">
        <v>1782</v>
      </c>
      <c r="G208" s="12" t="s">
        <v>1845</v>
      </c>
      <c r="H208" s="12" t="s">
        <v>1875</v>
      </c>
      <c r="I208" s="12" t="s">
        <v>1876</v>
      </c>
      <c r="J208" s="12" t="s">
        <v>1897</v>
      </c>
      <c r="K208" s="12" t="s">
        <v>1924</v>
      </c>
      <c r="L208" s="13">
        <v>1</v>
      </c>
      <c r="M208" s="14">
        <v>300</v>
      </c>
      <c r="N208" s="14">
        <f t="shared" si="4"/>
        <v>300</v>
      </c>
      <c r="O208" s="15" t="s">
        <v>1931</v>
      </c>
      <c r="P208" s="15" t="s">
        <v>1937</v>
      </c>
      <c r="Q208" s="15" t="s">
        <v>2042</v>
      </c>
      <c r="R208" s="15" t="s">
        <v>2079</v>
      </c>
    </row>
    <row r="209" spans="1:18" s="4" customFormat="1" ht="90" customHeight="1" x14ac:dyDescent="0.25">
      <c r="A209" s="12"/>
      <c r="B209" s="12" t="s">
        <v>211</v>
      </c>
      <c r="C209" s="12" t="s">
        <v>1229</v>
      </c>
      <c r="D209" s="12" t="s">
        <v>1333</v>
      </c>
      <c r="E209" s="12" t="s">
        <v>1733</v>
      </c>
      <c r="F209" s="12" t="s">
        <v>1782</v>
      </c>
      <c r="G209" s="12" t="s">
        <v>1845</v>
      </c>
      <c r="H209" s="12" t="s">
        <v>1875</v>
      </c>
      <c r="I209" s="12" t="s">
        <v>1876</v>
      </c>
      <c r="J209" s="12" t="s">
        <v>1897</v>
      </c>
      <c r="K209" s="12" t="s">
        <v>1917</v>
      </c>
      <c r="L209" s="13">
        <v>1</v>
      </c>
      <c r="M209" s="14">
        <v>300</v>
      </c>
      <c r="N209" s="14">
        <f t="shared" si="4"/>
        <v>300</v>
      </c>
      <c r="O209" s="15" t="s">
        <v>1931</v>
      </c>
      <c r="P209" s="15" t="s">
        <v>1937</v>
      </c>
      <c r="Q209" s="15" t="s">
        <v>2042</v>
      </c>
      <c r="R209" s="15" t="s">
        <v>2079</v>
      </c>
    </row>
    <row r="210" spans="1:18" s="4" customFormat="1" ht="90" customHeight="1" x14ac:dyDescent="0.25">
      <c r="A210" s="12"/>
      <c r="B210" s="12" t="s">
        <v>212</v>
      </c>
      <c r="C210" s="12" t="s">
        <v>1229</v>
      </c>
      <c r="D210" s="12" t="s">
        <v>1333</v>
      </c>
      <c r="E210" s="12" t="s">
        <v>1732</v>
      </c>
      <c r="F210" s="12" t="s">
        <v>1792</v>
      </c>
      <c r="G210" s="12" t="s">
        <v>1845</v>
      </c>
      <c r="H210" s="12" t="s">
        <v>1875</v>
      </c>
      <c r="I210" s="12" t="s">
        <v>1876</v>
      </c>
      <c r="J210" s="12" t="s">
        <v>1897</v>
      </c>
      <c r="K210" s="12" t="s">
        <v>1923</v>
      </c>
      <c r="L210" s="13">
        <v>1</v>
      </c>
      <c r="M210" s="14">
        <v>300</v>
      </c>
      <c r="N210" s="14">
        <f t="shared" si="4"/>
        <v>300</v>
      </c>
      <c r="O210" s="15" t="s">
        <v>1931</v>
      </c>
      <c r="P210" s="15" t="s">
        <v>1937</v>
      </c>
      <c r="Q210" s="15" t="s">
        <v>2042</v>
      </c>
      <c r="R210" s="15" t="s">
        <v>2079</v>
      </c>
    </row>
    <row r="211" spans="1:18" s="4" customFormat="1" ht="90" customHeight="1" x14ac:dyDescent="0.25">
      <c r="A211" s="12"/>
      <c r="B211" s="12" t="s">
        <v>213</v>
      </c>
      <c r="C211" s="12" t="s">
        <v>1229</v>
      </c>
      <c r="D211" s="12" t="s">
        <v>1333</v>
      </c>
      <c r="E211" s="12" t="s">
        <v>1745</v>
      </c>
      <c r="F211" s="12" t="s">
        <v>1785</v>
      </c>
      <c r="G211" s="12" t="s">
        <v>1845</v>
      </c>
      <c r="H211" s="12" t="s">
        <v>1875</v>
      </c>
      <c r="I211" s="12" t="s">
        <v>1876</v>
      </c>
      <c r="J211" s="12" t="s">
        <v>1897</v>
      </c>
      <c r="K211" s="12" t="s">
        <v>1923</v>
      </c>
      <c r="L211" s="13">
        <v>1</v>
      </c>
      <c r="M211" s="14">
        <v>300</v>
      </c>
      <c r="N211" s="14">
        <f t="shared" si="4"/>
        <v>300</v>
      </c>
      <c r="O211" s="15" t="s">
        <v>1931</v>
      </c>
      <c r="P211" s="15" t="s">
        <v>1937</v>
      </c>
      <c r="Q211" s="15" t="s">
        <v>2042</v>
      </c>
      <c r="R211" s="15" t="s">
        <v>2079</v>
      </c>
    </row>
    <row r="212" spans="1:18" s="4" customFormat="1" ht="90" customHeight="1" x14ac:dyDescent="0.25">
      <c r="A212" s="12"/>
      <c r="B212" s="12" t="s">
        <v>214</v>
      </c>
      <c r="C212" s="12" t="s">
        <v>1229</v>
      </c>
      <c r="D212" s="12" t="s">
        <v>1333</v>
      </c>
      <c r="E212" s="12" t="s">
        <v>1745</v>
      </c>
      <c r="F212" s="12" t="s">
        <v>1785</v>
      </c>
      <c r="G212" s="12" t="s">
        <v>1845</v>
      </c>
      <c r="H212" s="12" t="s">
        <v>1875</v>
      </c>
      <c r="I212" s="12" t="s">
        <v>1876</v>
      </c>
      <c r="J212" s="12" t="s">
        <v>1897</v>
      </c>
      <c r="K212" s="12" t="s">
        <v>1917</v>
      </c>
      <c r="L212" s="13">
        <v>1</v>
      </c>
      <c r="M212" s="14">
        <v>300</v>
      </c>
      <c r="N212" s="14">
        <f t="shared" si="4"/>
        <v>300</v>
      </c>
      <c r="O212" s="15" t="s">
        <v>1931</v>
      </c>
      <c r="P212" s="15" t="s">
        <v>1937</v>
      </c>
      <c r="Q212" s="15" t="s">
        <v>2042</v>
      </c>
      <c r="R212" s="15" t="s">
        <v>2079</v>
      </c>
    </row>
    <row r="213" spans="1:18" s="4" customFormat="1" ht="90" customHeight="1" x14ac:dyDescent="0.25">
      <c r="A213" s="12"/>
      <c r="B213" s="12" t="s">
        <v>215</v>
      </c>
      <c r="C213" s="12" t="s">
        <v>1229</v>
      </c>
      <c r="D213" s="12" t="s">
        <v>1333</v>
      </c>
      <c r="E213" s="12" t="s">
        <v>1745</v>
      </c>
      <c r="F213" s="12" t="s">
        <v>1785</v>
      </c>
      <c r="G213" s="12" t="s">
        <v>1845</v>
      </c>
      <c r="H213" s="12" t="s">
        <v>1875</v>
      </c>
      <c r="I213" s="12" t="s">
        <v>1876</v>
      </c>
      <c r="J213" s="12" t="s">
        <v>1897</v>
      </c>
      <c r="K213" s="12" t="s">
        <v>1925</v>
      </c>
      <c r="L213" s="13">
        <v>1</v>
      </c>
      <c r="M213" s="14">
        <v>300</v>
      </c>
      <c r="N213" s="14">
        <f t="shared" si="4"/>
        <v>300</v>
      </c>
      <c r="O213" s="15" t="s">
        <v>1931</v>
      </c>
      <c r="P213" s="15" t="s">
        <v>1937</v>
      </c>
      <c r="Q213" s="15" t="s">
        <v>2042</v>
      </c>
      <c r="R213" s="15" t="s">
        <v>2079</v>
      </c>
    </row>
    <row r="214" spans="1:18" s="4" customFormat="1" ht="90" customHeight="1" x14ac:dyDescent="0.25">
      <c r="A214" s="12"/>
      <c r="B214" s="12" t="s">
        <v>216</v>
      </c>
      <c r="C214" s="12" t="s">
        <v>1229</v>
      </c>
      <c r="D214" s="12" t="s">
        <v>1334</v>
      </c>
      <c r="E214" s="12" t="s">
        <v>1758</v>
      </c>
      <c r="F214" s="12" t="s">
        <v>1795</v>
      </c>
      <c r="G214" s="12" t="s">
        <v>1850</v>
      </c>
      <c r="H214" s="12" t="s">
        <v>1875</v>
      </c>
      <c r="I214" s="12" t="s">
        <v>1876</v>
      </c>
      <c r="J214" s="12" t="s">
        <v>1894</v>
      </c>
      <c r="K214" s="12" t="s">
        <v>1917</v>
      </c>
      <c r="L214" s="13">
        <v>1</v>
      </c>
      <c r="M214" s="14">
        <v>558</v>
      </c>
      <c r="N214" s="14">
        <f t="shared" si="4"/>
        <v>558</v>
      </c>
      <c r="O214" s="15" t="s">
        <v>1931</v>
      </c>
      <c r="P214" s="15" t="s">
        <v>1962</v>
      </c>
      <c r="Q214" s="15" t="s">
        <v>2042</v>
      </c>
      <c r="R214" s="15" t="s">
        <v>2082</v>
      </c>
    </row>
    <row r="215" spans="1:18" s="4" customFormat="1" ht="90" customHeight="1" x14ac:dyDescent="0.25">
      <c r="A215" s="12"/>
      <c r="B215" s="12" t="s">
        <v>217</v>
      </c>
      <c r="C215" s="12" t="s">
        <v>1229</v>
      </c>
      <c r="D215" s="12" t="s">
        <v>1335</v>
      </c>
      <c r="E215" s="12" t="s">
        <v>1725</v>
      </c>
      <c r="F215" s="12" t="s">
        <v>1774</v>
      </c>
      <c r="G215" s="12" t="s">
        <v>1851</v>
      </c>
      <c r="H215" s="12" t="s">
        <v>1875</v>
      </c>
      <c r="I215" s="12" t="s">
        <v>1876</v>
      </c>
      <c r="J215" s="12" t="s">
        <v>1881</v>
      </c>
      <c r="K215" s="12" t="s">
        <v>1923</v>
      </c>
      <c r="L215" s="13">
        <v>1</v>
      </c>
      <c r="M215" s="14">
        <v>370</v>
      </c>
      <c r="N215" s="14">
        <f t="shared" si="4"/>
        <v>370</v>
      </c>
      <c r="O215" s="15" t="s">
        <v>1931</v>
      </c>
      <c r="P215" s="15" t="s">
        <v>1957</v>
      </c>
      <c r="Q215" s="15" t="s">
        <v>2042</v>
      </c>
      <c r="R215" s="15" t="s">
        <v>2083</v>
      </c>
    </row>
    <row r="216" spans="1:18" s="4" customFormat="1" ht="90" customHeight="1" x14ac:dyDescent="0.25">
      <c r="A216" s="12"/>
      <c r="B216" s="12" t="s">
        <v>218</v>
      </c>
      <c r="C216" s="12" t="s">
        <v>1229</v>
      </c>
      <c r="D216" s="12" t="s">
        <v>1336</v>
      </c>
      <c r="E216" s="12" t="s">
        <v>1726</v>
      </c>
      <c r="F216" s="12" t="s">
        <v>1787</v>
      </c>
      <c r="G216" s="12" t="s">
        <v>1852</v>
      </c>
      <c r="H216" s="12" t="s">
        <v>1875</v>
      </c>
      <c r="I216" s="12" t="s">
        <v>1877</v>
      </c>
      <c r="J216" s="12" t="s">
        <v>1852</v>
      </c>
      <c r="K216" s="12" t="s">
        <v>1913</v>
      </c>
      <c r="L216" s="13">
        <v>8</v>
      </c>
      <c r="M216" s="14">
        <v>110</v>
      </c>
      <c r="N216" s="14">
        <f t="shared" si="4"/>
        <v>880</v>
      </c>
      <c r="O216" s="15" t="s">
        <v>1931</v>
      </c>
      <c r="P216" s="15" t="s">
        <v>1963</v>
      </c>
      <c r="Q216" s="15" t="s">
        <v>1724</v>
      </c>
      <c r="R216" s="15" t="s">
        <v>2084</v>
      </c>
    </row>
    <row r="217" spans="1:18" s="4" customFormat="1" ht="90" customHeight="1" x14ac:dyDescent="0.25">
      <c r="A217" s="12"/>
      <c r="B217" s="12" t="s">
        <v>219</v>
      </c>
      <c r="C217" s="12" t="s">
        <v>1229</v>
      </c>
      <c r="D217" s="12" t="s">
        <v>1336</v>
      </c>
      <c r="E217" s="12" t="s">
        <v>1730</v>
      </c>
      <c r="F217" s="12" t="s">
        <v>1795</v>
      </c>
      <c r="G217" s="12" t="s">
        <v>1852</v>
      </c>
      <c r="H217" s="12" t="s">
        <v>1875</v>
      </c>
      <c r="I217" s="12" t="s">
        <v>1877</v>
      </c>
      <c r="J217" s="12" t="s">
        <v>1852</v>
      </c>
      <c r="K217" s="12" t="s">
        <v>1913</v>
      </c>
      <c r="L217" s="13">
        <v>10</v>
      </c>
      <c r="M217" s="14">
        <v>110</v>
      </c>
      <c r="N217" s="14">
        <f t="shared" si="4"/>
        <v>1100</v>
      </c>
      <c r="O217" s="15" t="s">
        <v>1931</v>
      </c>
      <c r="P217" s="15" t="s">
        <v>1963</v>
      </c>
      <c r="Q217" s="15" t="s">
        <v>1724</v>
      </c>
      <c r="R217" s="15" t="s">
        <v>2084</v>
      </c>
    </row>
    <row r="218" spans="1:18" s="4" customFormat="1" ht="90" customHeight="1" x14ac:dyDescent="0.25">
      <c r="A218" s="12"/>
      <c r="B218" s="12" t="s">
        <v>220</v>
      </c>
      <c r="C218" s="12" t="s">
        <v>1229</v>
      </c>
      <c r="D218" s="12" t="s">
        <v>1336</v>
      </c>
      <c r="E218" s="12" t="s">
        <v>1725</v>
      </c>
      <c r="F218" s="12" t="s">
        <v>1774</v>
      </c>
      <c r="G218" s="12" t="s">
        <v>1852</v>
      </c>
      <c r="H218" s="12" t="s">
        <v>1875</v>
      </c>
      <c r="I218" s="12" t="s">
        <v>1877</v>
      </c>
      <c r="J218" s="12" t="s">
        <v>1852</v>
      </c>
      <c r="K218" s="12" t="s">
        <v>1913</v>
      </c>
      <c r="L218" s="13">
        <v>18</v>
      </c>
      <c r="M218" s="14">
        <v>110</v>
      </c>
      <c r="N218" s="14">
        <f t="shared" si="4"/>
        <v>1980</v>
      </c>
      <c r="O218" s="15" t="s">
        <v>1931</v>
      </c>
      <c r="P218" s="15" t="s">
        <v>1963</v>
      </c>
      <c r="Q218" s="15" t="s">
        <v>1724</v>
      </c>
      <c r="R218" s="15" t="s">
        <v>2084</v>
      </c>
    </row>
    <row r="219" spans="1:18" s="4" customFormat="1" ht="90" customHeight="1" x14ac:dyDescent="0.25">
      <c r="A219" s="12"/>
      <c r="B219" s="12" t="s">
        <v>221</v>
      </c>
      <c r="C219" s="12" t="s">
        <v>1229</v>
      </c>
      <c r="D219" s="12" t="s">
        <v>1337</v>
      </c>
      <c r="E219" s="12" t="s">
        <v>1726</v>
      </c>
      <c r="F219" s="12" t="s">
        <v>1787</v>
      </c>
      <c r="G219" s="12" t="s">
        <v>1852</v>
      </c>
      <c r="H219" s="12" t="s">
        <v>1875</v>
      </c>
      <c r="I219" s="12" t="s">
        <v>1877</v>
      </c>
      <c r="J219" s="12" t="s">
        <v>1852</v>
      </c>
      <c r="K219" s="12" t="s">
        <v>1913</v>
      </c>
      <c r="L219" s="13">
        <v>8</v>
      </c>
      <c r="M219" s="14">
        <v>110</v>
      </c>
      <c r="N219" s="14">
        <f t="shared" si="4"/>
        <v>880</v>
      </c>
      <c r="O219" s="15" t="s">
        <v>1931</v>
      </c>
      <c r="P219" s="15" t="s">
        <v>1963</v>
      </c>
      <c r="Q219" s="15" t="s">
        <v>1724</v>
      </c>
      <c r="R219" s="15" t="s">
        <v>2084</v>
      </c>
    </row>
    <row r="220" spans="1:18" s="4" customFormat="1" ht="90" customHeight="1" x14ac:dyDescent="0.25">
      <c r="A220" s="12"/>
      <c r="B220" s="12" t="s">
        <v>222</v>
      </c>
      <c r="C220" s="12" t="s">
        <v>1229</v>
      </c>
      <c r="D220" s="12" t="s">
        <v>1337</v>
      </c>
      <c r="E220" s="12" t="s">
        <v>1730</v>
      </c>
      <c r="F220" s="12" t="s">
        <v>1795</v>
      </c>
      <c r="G220" s="12" t="s">
        <v>1852</v>
      </c>
      <c r="H220" s="12" t="s">
        <v>1875</v>
      </c>
      <c r="I220" s="12" t="s">
        <v>1877</v>
      </c>
      <c r="J220" s="12" t="s">
        <v>1852</v>
      </c>
      <c r="K220" s="12" t="s">
        <v>1913</v>
      </c>
      <c r="L220" s="13">
        <v>3</v>
      </c>
      <c r="M220" s="14">
        <v>110</v>
      </c>
      <c r="N220" s="14">
        <f t="shared" si="4"/>
        <v>330</v>
      </c>
      <c r="O220" s="15" t="s">
        <v>1931</v>
      </c>
      <c r="P220" s="15" t="s">
        <v>1963</v>
      </c>
      <c r="Q220" s="15" t="s">
        <v>1724</v>
      </c>
      <c r="R220" s="15" t="s">
        <v>2084</v>
      </c>
    </row>
    <row r="221" spans="1:18" s="4" customFormat="1" ht="90" customHeight="1" x14ac:dyDescent="0.25">
      <c r="A221" s="12"/>
      <c r="B221" s="12" t="s">
        <v>223</v>
      </c>
      <c r="C221" s="12" t="s">
        <v>1229</v>
      </c>
      <c r="D221" s="12" t="s">
        <v>1337</v>
      </c>
      <c r="E221" s="12" t="s">
        <v>1725</v>
      </c>
      <c r="F221" s="12" t="s">
        <v>1774</v>
      </c>
      <c r="G221" s="12" t="s">
        <v>1852</v>
      </c>
      <c r="H221" s="12" t="s">
        <v>1875</v>
      </c>
      <c r="I221" s="12" t="s">
        <v>1877</v>
      </c>
      <c r="J221" s="12" t="s">
        <v>1852</v>
      </c>
      <c r="K221" s="12" t="s">
        <v>1913</v>
      </c>
      <c r="L221" s="13">
        <v>6</v>
      </c>
      <c r="M221" s="14">
        <v>110</v>
      </c>
      <c r="N221" s="14">
        <f t="shared" si="4"/>
        <v>660</v>
      </c>
      <c r="O221" s="15" t="s">
        <v>1931</v>
      </c>
      <c r="P221" s="15" t="s">
        <v>1963</v>
      </c>
      <c r="Q221" s="15" t="s">
        <v>1724</v>
      </c>
      <c r="R221" s="15" t="s">
        <v>2084</v>
      </c>
    </row>
    <row r="222" spans="1:18" s="4" customFormat="1" ht="90" customHeight="1" x14ac:dyDescent="0.25">
      <c r="A222" s="12"/>
      <c r="B222" s="12" t="s">
        <v>224</v>
      </c>
      <c r="C222" s="12" t="s">
        <v>1229</v>
      </c>
      <c r="D222" s="12" t="s">
        <v>1338</v>
      </c>
      <c r="E222" s="12" t="s">
        <v>1725</v>
      </c>
      <c r="F222" s="12" t="s">
        <v>1774</v>
      </c>
      <c r="G222" s="12" t="s">
        <v>1852</v>
      </c>
      <c r="H222" s="12" t="s">
        <v>1875</v>
      </c>
      <c r="I222" s="12" t="s">
        <v>1877</v>
      </c>
      <c r="J222" s="12" t="s">
        <v>1852</v>
      </c>
      <c r="K222" s="12" t="s">
        <v>1913</v>
      </c>
      <c r="L222" s="13">
        <v>1</v>
      </c>
      <c r="M222" s="14">
        <v>110</v>
      </c>
      <c r="N222" s="14">
        <f t="shared" si="4"/>
        <v>110</v>
      </c>
      <c r="O222" s="15" t="s">
        <v>1931</v>
      </c>
      <c r="P222" s="15" t="s">
        <v>1963</v>
      </c>
      <c r="Q222" s="15" t="s">
        <v>1724</v>
      </c>
      <c r="R222" s="15" t="s">
        <v>2084</v>
      </c>
    </row>
    <row r="223" spans="1:18" s="4" customFormat="1" ht="90" customHeight="1" x14ac:dyDescent="0.25">
      <c r="A223" s="12"/>
      <c r="B223" s="12" t="s">
        <v>225</v>
      </c>
      <c r="C223" s="12" t="s">
        <v>1229</v>
      </c>
      <c r="D223" s="12" t="s">
        <v>1339</v>
      </c>
      <c r="E223" s="12" t="s">
        <v>1726</v>
      </c>
      <c r="F223" s="12" t="s">
        <v>1787</v>
      </c>
      <c r="G223" s="12" t="s">
        <v>1836</v>
      </c>
      <c r="H223" s="12" t="s">
        <v>1875</v>
      </c>
      <c r="I223" s="12" t="s">
        <v>1877</v>
      </c>
      <c r="J223" s="12" t="s">
        <v>1890</v>
      </c>
      <c r="K223" s="12" t="s">
        <v>1913</v>
      </c>
      <c r="L223" s="13">
        <v>1</v>
      </c>
      <c r="M223" s="14">
        <v>130</v>
      </c>
      <c r="N223" s="14">
        <f t="shared" si="4"/>
        <v>130</v>
      </c>
      <c r="O223" s="15" t="s">
        <v>1931</v>
      </c>
      <c r="P223" s="15" t="s">
        <v>1937</v>
      </c>
      <c r="Q223" s="15" t="s">
        <v>2042</v>
      </c>
      <c r="R223" s="15" t="s">
        <v>2085</v>
      </c>
    </row>
    <row r="224" spans="1:18" s="4" customFormat="1" x14ac:dyDescent="0.25">
      <c r="A224" s="12"/>
      <c r="B224" s="12" t="s">
        <v>226</v>
      </c>
      <c r="C224" s="12" t="s">
        <v>1229</v>
      </c>
      <c r="D224" s="12" t="s">
        <v>1339</v>
      </c>
      <c r="E224" s="12" t="s">
        <v>1733</v>
      </c>
      <c r="F224" s="12" t="s">
        <v>1782</v>
      </c>
      <c r="G224" s="12" t="s">
        <v>1836</v>
      </c>
      <c r="H224" s="12" t="s">
        <v>1875</v>
      </c>
      <c r="I224" s="12" t="s">
        <v>1877</v>
      </c>
      <c r="J224" s="12" t="s">
        <v>1890</v>
      </c>
      <c r="K224" s="12" t="s">
        <v>1913</v>
      </c>
      <c r="L224" s="13">
        <v>1</v>
      </c>
      <c r="M224" s="14">
        <v>130</v>
      </c>
      <c r="N224" s="14">
        <f t="shared" si="4"/>
        <v>130</v>
      </c>
      <c r="O224" s="15" t="s">
        <v>1931</v>
      </c>
      <c r="P224" s="15" t="s">
        <v>1937</v>
      </c>
      <c r="Q224" s="15" t="s">
        <v>2042</v>
      </c>
      <c r="R224" s="15" t="s">
        <v>2085</v>
      </c>
    </row>
    <row r="225" spans="1:18" s="4" customFormat="1" ht="90" customHeight="1" x14ac:dyDescent="0.25">
      <c r="A225" s="12"/>
      <c r="B225" s="12" t="s">
        <v>227</v>
      </c>
      <c r="C225" s="12" t="s">
        <v>1229</v>
      </c>
      <c r="D225" s="12" t="s">
        <v>1340</v>
      </c>
      <c r="E225" s="12" t="s">
        <v>1725</v>
      </c>
      <c r="F225" s="12" t="s">
        <v>1774</v>
      </c>
      <c r="G225" s="12" t="s">
        <v>1853</v>
      </c>
      <c r="H225" s="12" t="s">
        <v>1875</v>
      </c>
      <c r="I225" s="12" t="s">
        <v>1877</v>
      </c>
      <c r="J225" s="12" t="s">
        <v>1899</v>
      </c>
      <c r="K225" s="12" t="s">
        <v>1913</v>
      </c>
      <c r="L225" s="13">
        <v>1</v>
      </c>
      <c r="M225" s="14">
        <v>155</v>
      </c>
      <c r="N225" s="14">
        <f t="shared" si="4"/>
        <v>155</v>
      </c>
      <c r="O225" s="15" t="s">
        <v>1931</v>
      </c>
      <c r="P225" s="15" t="s">
        <v>1937</v>
      </c>
      <c r="Q225" s="15" t="s">
        <v>1724</v>
      </c>
      <c r="R225" s="15" t="s">
        <v>2074</v>
      </c>
    </row>
    <row r="226" spans="1:18" s="4" customFormat="1" ht="90" customHeight="1" x14ac:dyDescent="0.25">
      <c r="A226" s="12"/>
      <c r="B226" s="12" t="s">
        <v>228</v>
      </c>
      <c r="C226" s="12" t="s">
        <v>1229</v>
      </c>
      <c r="D226" s="12" t="s">
        <v>1341</v>
      </c>
      <c r="E226" s="12" t="s">
        <v>1726</v>
      </c>
      <c r="F226" s="12" t="s">
        <v>1787</v>
      </c>
      <c r="G226" s="12" t="s">
        <v>1853</v>
      </c>
      <c r="H226" s="12" t="s">
        <v>1875</v>
      </c>
      <c r="I226" s="12" t="s">
        <v>1877</v>
      </c>
      <c r="J226" s="12" t="s">
        <v>1899</v>
      </c>
      <c r="K226" s="12" t="s">
        <v>1913</v>
      </c>
      <c r="L226" s="13">
        <v>1</v>
      </c>
      <c r="M226" s="14">
        <v>155</v>
      </c>
      <c r="N226" s="14">
        <f t="shared" si="4"/>
        <v>155</v>
      </c>
      <c r="O226" s="15" t="s">
        <v>1931</v>
      </c>
      <c r="P226" s="15" t="s">
        <v>1937</v>
      </c>
      <c r="Q226" s="15" t="s">
        <v>1724</v>
      </c>
      <c r="R226" s="15" t="s">
        <v>2074</v>
      </c>
    </row>
    <row r="227" spans="1:18" s="4" customFormat="1" ht="90" customHeight="1" x14ac:dyDescent="0.25">
      <c r="A227" s="12"/>
      <c r="B227" s="12" t="s">
        <v>229</v>
      </c>
      <c r="C227" s="12" t="s">
        <v>1229</v>
      </c>
      <c r="D227" s="12" t="s">
        <v>1342</v>
      </c>
      <c r="E227" s="12" t="s">
        <v>1759</v>
      </c>
      <c r="F227" s="12" t="s">
        <v>1799</v>
      </c>
      <c r="G227" s="12" t="s">
        <v>1853</v>
      </c>
      <c r="H227" s="12" t="s">
        <v>1875</v>
      </c>
      <c r="I227" s="12" t="s">
        <v>1877</v>
      </c>
      <c r="J227" s="12" t="s">
        <v>1899</v>
      </c>
      <c r="K227" s="12" t="s">
        <v>1920</v>
      </c>
      <c r="L227" s="13">
        <v>1</v>
      </c>
      <c r="M227" s="14">
        <v>150</v>
      </c>
      <c r="N227" s="14">
        <f t="shared" si="4"/>
        <v>150</v>
      </c>
      <c r="O227" s="15" t="s">
        <v>1931</v>
      </c>
      <c r="P227" s="15" t="s">
        <v>1937</v>
      </c>
      <c r="Q227" s="15" t="s">
        <v>2042</v>
      </c>
      <c r="R227" s="15" t="s">
        <v>2074</v>
      </c>
    </row>
    <row r="228" spans="1:18" s="4" customFormat="1" ht="90" customHeight="1" x14ac:dyDescent="0.25">
      <c r="A228" s="12"/>
      <c r="B228" s="12" t="s">
        <v>230</v>
      </c>
      <c r="C228" s="12" t="s">
        <v>1229</v>
      </c>
      <c r="D228" s="12" t="s">
        <v>1343</v>
      </c>
      <c r="E228" s="12" t="s">
        <v>1758</v>
      </c>
      <c r="F228" s="12" t="s">
        <v>1795</v>
      </c>
      <c r="G228" s="12" t="s">
        <v>1846</v>
      </c>
      <c r="H228" s="12" t="s">
        <v>1875</v>
      </c>
      <c r="I228" s="12" t="s">
        <v>1876</v>
      </c>
      <c r="J228" s="12" t="s">
        <v>1888</v>
      </c>
      <c r="K228" s="12" t="s">
        <v>1917</v>
      </c>
      <c r="L228" s="13">
        <v>1</v>
      </c>
      <c r="M228" s="14">
        <v>303</v>
      </c>
      <c r="N228" s="14">
        <f t="shared" si="4"/>
        <v>303</v>
      </c>
      <c r="O228" s="15" t="s">
        <v>1931</v>
      </c>
      <c r="P228" s="15" t="s">
        <v>1962</v>
      </c>
      <c r="Q228" s="15" t="s">
        <v>2042</v>
      </c>
      <c r="R228" s="15" t="s">
        <v>2065</v>
      </c>
    </row>
    <row r="229" spans="1:18" s="4" customFormat="1" ht="90" customHeight="1" x14ac:dyDescent="0.25">
      <c r="A229" s="12"/>
      <c r="B229" s="12" t="s">
        <v>231</v>
      </c>
      <c r="C229" s="12" t="s">
        <v>1229</v>
      </c>
      <c r="D229" s="12" t="s">
        <v>1344</v>
      </c>
      <c r="E229" s="12" t="s">
        <v>1725</v>
      </c>
      <c r="F229" s="12" t="s">
        <v>1774</v>
      </c>
      <c r="G229" s="12" t="s">
        <v>1846</v>
      </c>
      <c r="H229" s="12" t="s">
        <v>1875</v>
      </c>
      <c r="I229" s="12" t="s">
        <v>1876</v>
      </c>
      <c r="J229" s="12" t="s">
        <v>1888</v>
      </c>
      <c r="K229" s="12" t="s">
        <v>1925</v>
      </c>
      <c r="L229" s="13">
        <v>1</v>
      </c>
      <c r="M229" s="14">
        <v>303</v>
      </c>
      <c r="N229" s="14">
        <f t="shared" si="4"/>
        <v>303</v>
      </c>
      <c r="O229" s="15" t="s">
        <v>1931</v>
      </c>
      <c r="P229" s="15" t="s">
        <v>1937</v>
      </c>
      <c r="Q229" s="15" t="s">
        <v>2042</v>
      </c>
      <c r="R229" s="15" t="s">
        <v>2086</v>
      </c>
    </row>
    <row r="230" spans="1:18" s="4" customFormat="1" ht="90" customHeight="1" x14ac:dyDescent="0.25">
      <c r="A230" s="12"/>
      <c r="B230" s="12" t="s">
        <v>232</v>
      </c>
      <c r="C230" s="12" t="s">
        <v>1229</v>
      </c>
      <c r="D230" s="12" t="s">
        <v>1345</v>
      </c>
      <c r="E230" s="12" t="s">
        <v>1754</v>
      </c>
      <c r="F230" s="12" t="s">
        <v>1795</v>
      </c>
      <c r="G230" s="12" t="s">
        <v>1846</v>
      </c>
      <c r="H230" s="12" t="s">
        <v>1875</v>
      </c>
      <c r="I230" s="12" t="s">
        <v>1876</v>
      </c>
      <c r="J230" s="12" t="s">
        <v>1888</v>
      </c>
      <c r="K230" s="12" t="s">
        <v>1923</v>
      </c>
      <c r="L230" s="13">
        <v>1</v>
      </c>
      <c r="M230" s="14">
        <v>303</v>
      </c>
      <c r="N230" s="14">
        <f t="shared" si="4"/>
        <v>303</v>
      </c>
      <c r="O230" s="15" t="s">
        <v>1931</v>
      </c>
      <c r="P230" s="15" t="s">
        <v>1964</v>
      </c>
      <c r="Q230" s="15" t="s">
        <v>2042</v>
      </c>
      <c r="R230" s="15" t="s">
        <v>2065</v>
      </c>
    </row>
    <row r="231" spans="1:18" s="4" customFormat="1" ht="90" customHeight="1" x14ac:dyDescent="0.25">
      <c r="A231" s="12"/>
      <c r="B231" s="12" t="s">
        <v>233</v>
      </c>
      <c r="C231" s="12" t="s">
        <v>1229</v>
      </c>
      <c r="D231" s="12" t="s">
        <v>1346</v>
      </c>
      <c r="E231" s="12" t="s">
        <v>1747</v>
      </c>
      <c r="F231" s="12" t="s">
        <v>1799</v>
      </c>
      <c r="G231" s="12" t="s">
        <v>1846</v>
      </c>
      <c r="H231" s="12" t="s">
        <v>1875</v>
      </c>
      <c r="I231" s="12" t="s">
        <v>1876</v>
      </c>
      <c r="J231" s="12" t="s">
        <v>1888</v>
      </c>
      <c r="K231" s="12" t="s">
        <v>1917</v>
      </c>
      <c r="L231" s="13">
        <v>1</v>
      </c>
      <c r="M231" s="14">
        <v>328</v>
      </c>
      <c r="N231" s="14">
        <f t="shared" si="4"/>
        <v>328</v>
      </c>
      <c r="O231" s="15" t="s">
        <v>1931</v>
      </c>
      <c r="P231" s="15" t="s">
        <v>1955</v>
      </c>
      <c r="Q231" s="15" t="s">
        <v>2043</v>
      </c>
      <c r="R231" s="15" t="s">
        <v>2087</v>
      </c>
    </row>
    <row r="232" spans="1:18" s="4" customFormat="1" ht="90" customHeight="1" x14ac:dyDescent="0.25">
      <c r="A232" s="12"/>
      <c r="B232" s="12" t="s">
        <v>234</v>
      </c>
      <c r="C232" s="12" t="s">
        <v>1229</v>
      </c>
      <c r="D232" s="12" t="s">
        <v>1346</v>
      </c>
      <c r="E232" s="12" t="s">
        <v>1747</v>
      </c>
      <c r="F232" s="12" t="s">
        <v>1799</v>
      </c>
      <c r="G232" s="12" t="s">
        <v>1846</v>
      </c>
      <c r="H232" s="12" t="s">
        <v>1875</v>
      </c>
      <c r="I232" s="12" t="s">
        <v>1876</v>
      </c>
      <c r="J232" s="12" t="s">
        <v>1888</v>
      </c>
      <c r="K232" s="12" t="s">
        <v>1925</v>
      </c>
      <c r="L232" s="13">
        <v>1</v>
      </c>
      <c r="M232" s="14">
        <v>328</v>
      </c>
      <c r="N232" s="14">
        <f t="shared" si="4"/>
        <v>328</v>
      </c>
      <c r="O232" s="15" t="s">
        <v>1931</v>
      </c>
      <c r="P232" s="15" t="s">
        <v>1955</v>
      </c>
      <c r="Q232" s="15" t="s">
        <v>2043</v>
      </c>
      <c r="R232" s="15" t="s">
        <v>2087</v>
      </c>
    </row>
    <row r="233" spans="1:18" s="4" customFormat="1" ht="90" customHeight="1" x14ac:dyDescent="0.25">
      <c r="A233" s="12"/>
      <c r="B233" s="12" t="s">
        <v>235</v>
      </c>
      <c r="C233" s="12" t="s">
        <v>1229</v>
      </c>
      <c r="D233" s="12" t="s">
        <v>1347</v>
      </c>
      <c r="E233" s="12" t="s">
        <v>1725</v>
      </c>
      <c r="F233" s="12" t="s">
        <v>1774</v>
      </c>
      <c r="G233" s="12" t="s">
        <v>1846</v>
      </c>
      <c r="H233" s="12" t="s">
        <v>1875</v>
      </c>
      <c r="I233" s="12" t="s">
        <v>1876</v>
      </c>
      <c r="J233" s="12" t="s">
        <v>1888</v>
      </c>
      <c r="K233" s="12" t="s">
        <v>1923</v>
      </c>
      <c r="L233" s="13">
        <v>1</v>
      </c>
      <c r="M233" s="14">
        <v>428</v>
      </c>
      <c r="N233" s="14">
        <f t="shared" si="4"/>
        <v>428</v>
      </c>
      <c r="O233" s="15" t="s">
        <v>1931</v>
      </c>
      <c r="P233" s="15" t="s">
        <v>1938</v>
      </c>
      <c r="Q233" s="15" t="s">
        <v>2043</v>
      </c>
      <c r="R233" s="15" t="s">
        <v>2087</v>
      </c>
    </row>
    <row r="234" spans="1:18" s="4" customFormat="1" ht="90" customHeight="1" x14ac:dyDescent="0.25">
      <c r="A234" s="12"/>
      <c r="B234" s="12" t="s">
        <v>236</v>
      </c>
      <c r="C234" s="12" t="s">
        <v>1229</v>
      </c>
      <c r="D234" s="12" t="s">
        <v>1347</v>
      </c>
      <c r="E234" s="12" t="s">
        <v>1725</v>
      </c>
      <c r="F234" s="12" t="s">
        <v>1774</v>
      </c>
      <c r="G234" s="12" t="s">
        <v>1846</v>
      </c>
      <c r="H234" s="12" t="s">
        <v>1875</v>
      </c>
      <c r="I234" s="12" t="s">
        <v>1876</v>
      </c>
      <c r="J234" s="12" t="s">
        <v>1888</v>
      </c>
      <c r="K234" s="12" t="s">
        <v>1917</v>
      </c>
      <c r="L234" s="13">
        <v>1</v>
      </c>
      <c r="M234" s="14">
        <v>428</v>
      </c>
      <c r="N234" s="14">
        <f t="shared" si="4"/>
        <v>428</v>
      </c>
      <c r="O234" s="15" t="s">
        <v>1931</v>
      </c>
      <c r="P234" s="15" t="s">
        <v>1938</v>
      </c>
      <c r="Q234" s="15" t="s">
        <v>2043</v>
      </c>
      <c r="R234" s="15" t="s">
        <v>2087</v>
      </c>
    </row>
    <row r="235" spans="1:18" s="4" customFormat="1" ht="90" customHeight="1" x14ac:dyDescent="0.25">
      <c r="A235" s="12"/>
      <c r="B235" s="12" t="s">
        <v>237</v>
      </c>
      <c r="C235" s="12" t="s">
        <v>1229</v>
      </c>
      <c r="D235" s="12" t="s">
        <v>1348</v>
      </c>
      <c r="E235" s="12" t="s">
        <v>1731</v>
      </c>
      <c r="F235" s="12" t="s">
        <v>1794</v>
      </c>
      <c r="G235" s="12" t="s">
        <v>1846</v>
      </c>
      <c r="H235" s="12" t="s">
        <v>1875</v>
      </c>
      <c r="I235" s="12" t="s">
        <v>1876</v>
      </c>
      <c r="J235" s="12" t="s">
        <v>1888</v>
      </c>
      <c r="K235" s="12" t="s">
        <v>1730</v>
      </c>
      <c r="L235" s="13">
        <v>1</v>
      </c>
      <c r="M235" s="14">
        <v>353</v>
      </c>
      <c r="N235" s="14">
        <f t="shared" si="4"/>
        <v>353</v>
      </c>
      <c r="O235" s="15" t="s">
        <v>1931</v>
      </c>
      <c r="P235" s="15" t="s">
        <v>1937</v>
      </c>
      <c r="Q235" s="15" t="s">
        <v>2042</v>
      </c>
      <c r="R235" s="15" t="s">
        <v>2086</v>
      </c>
    </row>
    <row r="236" spans="1:18" s="4" customFormat="1" ht="90" customHeight="1" x14ac:dyDescent="0.25">
      <c r="A236" s="12"/>
      <c r="B236" s="12" t="s">
        <v>238</v>
      </c>
      <c r="C236" s="12" t="s">
        <v>1229</v>
      </c>
      <c r="D236" s="12" t="s">
        <v>1348</v>
      </c>
      <c r="E236" s="12" t="s">
        <v>1731</v>
      </c>
      <c r="F236" s="12" t="s">
        <v>1794</v>
      </c>
      <c r="G236" s="12" t="s">
        <v>1846</v>
      </c>
      <c r="H236" s="12" t="s">
        <v>1875</v>
      </c>
      <c r="I236" s="12" t="s">
        <v>1876</v>
      </c>
      <c r="J236" s="12" t="s">
        <v>1888</v>
      </c>
      <c r="K236" s="12" t="s">
        <v>1923</v>
      </c>
      <c r="L236" s="13">
        <v>1</v>
      </c>
      <c r="M236" s="14">
        <v>353</v>
      </c>
      <c r="N236" s="14">
        <f t="shared" si="4"/>
        <v>353</v>
      </c>
      <c r="O236" s="15" t="s">
        <v>1931</v>
      </c>
      <c r="P236" s="15" t="s">
        <v>1937</v>
      </c>
      <c r="Q236" s="15" t="s">
        <v>2042</v>
      </c>
      <c r="R236" s="15" t="s">
        <v>2086</v>
      </c>
    </row>
    <row r="237" spans="1:18" s="4" customFormat="1" ht="90" customHeight="1" x14ac:dyDescent="0.25">
      <c r="A237" s="12"/>
      <c r="B237" s="12" t="s">
        <v>239</v>
      </c>
      <c r="C237" s="12" t="s">
        <v>1229</v>
      </c>
      <c r="D237" s="12" t="s">
        <v>1349</v>
      </c>
      <c r="E237" s="12" t="s">
        <v>1735</v>
      </c>
      <c r="F237" s="12" t="s">
        <v>1800</v>
      </c>
      <c r="G237" s="12" t="s">
        <v>1846</v>
      </c>
      <c r="H237" s="12" t="s">
        <v>1875</v>
      </c>
      <c r="I237" s="12" t="s">
        <v>1876</v>
      </c>
      <c r="J237" s="12" t="s">
        <v>1888</v>
      </c>
      <c r="K237" s="12" t="s">
        <v>1917</v>
      </c>
      <c r="L237" s="13">
        <v>1</v>
      </c>
      <c r="M237" s="14">
        <v>405</v>
      </c>
      <c r="N237" s="14">
        <f t="shared" si="4"/>
        <v>405</v>
      </c>
      <c r="O237" s="15" t="s">
        <v>1931</v>
      </c>
      <c r="P237" s="15" t="s">
        <v>1937</v>
      </c>
      <c r="Q237" s="15" t="s">
        <v>2042</v>
      </c>
      <c r="R237" s="15" t="s">
        <v>2086</v>
      </c>
    </row>
    <row r="238" spans="1:18" s="4" customFormat="1" ht="90" customHeight="1" x14ac:dyDescent="0.25">
      <c r="A238" s="12"/>
      <c r="B238" s="12" t="s">
        <v>240</v>
      </c>
      <c r="C238" s="12" t="s">
        <v>1229</v>
      </c>
      <c r="D238" s="12" t="s">
        <v>1349</v>
      </c>
      <c r="E238" s="12" t="s">
        <v>1735</v>
      </c>
      <c r="F238" s="12" t="s">
        <v>1800</v>
      </c>
      <c r="G238" s="12" t="s">
        <v>1846</v>
      </c>
      <c r="H238" s="12" t="s">
        <v>1875</v>
      </c>
      <c r="I238" s="12" t="s">
        <v>1876</v>
      </c>
      <c r="J238" s="12" t="s">
        <v>1888</v>
      </c>
      <c r="K238" s="12" t="s">
        <v>1925</v>
      </c>
      <c r="L238" s="13">
        <v>1</v>
      </c>
      <c r="M238" s="14">
        <v>405</v>
      </c>
      <c r="N238" s="14">
        <f t="shared" si="4"/>
        <v>405</v>
      </c>
      <c r="O238" s="15" t="s">
        <v>1931</v>
      </c>
      <c r="P238" s="15" t="s">
        <v>1937</v>
      </c>
      <c r="Q238" s="15" t="s">
        <v>2042</v>
      </c>
      <c r="R238" s="15" t="s">
        <v>2086</v>
      </c>
    </row>
    <row r="239" spans="1:18" s="4" customFormat="1" ht="90" customHeight="1" x14ac:dyDescent="0.25">
      <c r="A239" s="12"/>
      <c r="B239" s="12" t="s">
        <v>241</v>
      </c>
      <c r="C239" s="12" t="s">
        <v>1229</v>
      </c>
      <c r="D239" s="12" t="s">
        <v>1350</v>
      </c>
      <c r="E239" s="12" t="s">
        <v>1726</v>
      </c>
      <c r="F239" s="12" t="s">
        <v>1787</v>
      </c>
      <c r="G239" s="12" t="s">
        <v>1854</v>
      </c>
      <c r="H239" s="12" t="s">
        <v>1875</v>
      </c>
      <c r="I239" s="12" t="s">
        <v>1876</v>
      </c>
      <c r="J239" s="12" t="s">
        <v>1885</v>
      </c>
      <c r="K239" s="12" t="s">
        <v>1920</v>
      </c>
      <c r="L239" s="13">
        <v>1</v>
      </c>
      <c r="M239" s="14">
        <v>203</v>
      </c>
      <c r="N239" s="14">
        <f t="shared" si="4"/>
        <v>203</v>
      </c>
      <c r="O239" s="15" t="s">
        <v>1931</v>
      </c>
      <c r="P239" s="15" t="s">
        <v>1937</v>
      </c>
      <c r="Q239" s="15" t="s">
        <v>2043</v>
      </c>
      <c r="R239" s="15" t="s">
        <v>2049</v>
      </c>
    </row>
    <row r="240" spans="1:18" s="4" customFormat="1" ht="90" customHeight="1" x14ac:dyDescent="0.25">
      <c r="A240" s="12"/>
      <c r="B240" s="12" t="s">
        <v>242</v>
      </c>
      <c r="C240" s="12" t="s">
        <v>1229</v>
      </c>
      <c r="D240" s="12" t="s">
        <v>1351</v>
      </c>
      <c r="E240" s="12" t="s">
        <v>1758</v>
      </c>
      <c r="F240" s="12" t="s">
        <v>1795</v>
      </c>
      <c r="G240" s="12" t="s">
        <v>1844</v>
      </c>
      <c r="H240" s="12" t="s">
        <v>1875</v>
      </c>
      <c r="I240" s="12" t="s">
        <v>1876</v>
      </c>
      <c r="J240" s="12" t="s">
        <v>1886</v>
      </c>
      <c r="K240" s="12" t="s">
        <v>1924</v>
      </c>
      <c r="L240" s="13">
        <v>1</v>
      </c>
      <c r="M240" s="14">
        <v>303</v>
      </c>
      <c r="N240" s="14">
        <f t="shared" si="4"/>
        <v>303</v>
      </c>
      <c r="O240" s="15" t="s">
        <v>1931</v>
      </c>
      <c r="P240" s="15" t="s">
        <v>1962</v>
      </c>
      <c r="Q240" s="15" t="s">
        <v>2042</v>
      </c>
      <c r="R240" s="15" t="s">
        <v>2077</v>
      </c>
    </row>
    <row r="241" spans="1:18" s="4" customFormat="1" ht="90" customHeight="1" x14ac:dyDescent="0.25">
      <c r="A241" s="12"/>
      <c r="B241" s="12" t="s">
        <v>243</v>
      </c>
      <c r="C241" s="12" t="s">
        <v>1229</v>
      </c>
      <c r="D241" s="12" t="s">
        <v>1351</v>
      </c>
      <c r="E241" s="12" t="s">
        <v>1758</v>
      </c>
      <c r="F241" s="12" t="s">
        <v>1795</v>
      </c>
      <c r="G241" s="12" t="s">
        <v>1844</v>
      </c>
      <c r="H241" s="12" t="s">
        <v>1875</v>
      </c>
      <c r="I241" s="12" t="s">
        <v>1876</v>
      </c>
      <c r="J241" s="12" t="s">
        <v>1886</v>
      </c>
      <c r="K241" s="12" t="s">
        <v>1923</v>
      </c>
      <c r="L241" s="13">
        <v>3</v>
      </c>
      <c r="M241" s="14">
        <v>303</v>
      </c>
      <c r="N241" s="14">
        <f t="shared" si="4"/>
        <v>909</v>
      </c>
      <c r="O241" s="15" t="s">
        <v>1931</v>
      </c>
      <c r="P241" s="15" t="s">
        <v>1962</v>
      </c>
      <c r="Q241" s="15" t="s">
        <v>2042</v>
      </c>
      <c r="R241" s="15" t="s">
        <v>2077</v>
      </c>
    </row>
    <row r="242" spans="1:18" s="4" customFormat="1" ht="90" customHeight="1" x14ac:dyDescent="0.25">
      <c r="A242" s="12"/>
      <c r="B242" s="12" t="s">
        <v>244</v>
      </c>
      <c r="C242" s="12" t="s">
        <v>1229</v>
      </c>
      <c r="D242" s="12" t="s">
        <v>1352</v>
      </c>
      <c r="E242" s="12" t="s">
        <v>1733</v>
      </c>
      <c r="F242" s="12" t="s">
        <v>1782</v>
      </c>
      <c r="G242" s="12" t="s">
        <v>1844</v>
      </c>
      <c r="H242" s="12" t="s">
        <v>1875</v>
      </c>
      <c r="I242" s="12" t="s">
        <v>1876</v>
      </c>
      <c r="J242" s="12" t="s">
        <v>1886</v>
      </c>
      <c r="K242" s="12" t="s">
        <v>1923</v>
      </c>
      <c r="L242" s="13">
        <v>1</v>
      </c>
      <c r="M242" s="14">
        <v>370</v>
      </c>
      <c r="N242" s="14">
        <f t="shared" si="4"/>
        <v>370</v>
      </c>
      <c r="O242" s="15" t="s">
        <v>1931</v>
      </c>
      <c r="P242" s="15" t="s">
        <v>1937</v>
      </c>
      <c r="Q242" s="15" t="s">
        <v>2042</v>
      </c>
      <c r="R242" s="15" t="s">
        <v>2063</v>
      </c>
    </row>
    <row r="243" spans="1:18" s="4" customFormat="1" ht="90" customHeight="1" x14ac:dyDescent="0.25">
      <c r="A243" s="12"/>
      <c r="B243" s="12" t="s">
        <v>245</v>
      </c>
      <c r="C243" s="12" t="s">
        <v>1229</v>
      </c>
      <c r="D243" s="12" t="s">
        <v>1352</v>
      </c>
      <c r="E243" s="12" t="s">
        <v>1733</v>
      </c>
      <c r="F243" s="12" t="s">
        <v>1782</v>
      </c>
      <c r="G243" s="12" t="s">
        <v>1844</v>
      </c>
      <c r="H243" s="12" t="s">
        <v>1875</v>
      </c>
      <c r="I243" s="12" t="s">
        <v>1876</v>
      </c>
      <c r="J243" s="12" t="s">
        <v>1886</v>
      </c>
      <c r="K243" s="12" t="s">
        <v>1917</v>
      </c>
      <c r="L243" s="13">
        <v>1</v>
      </c>
      <c r="M243" s="14">
        <v>370</v>
      </c>
      <c r="N243" s="14">
        <f t="shared" si="4"/>
        <v>370</v>
      </c>
      <c r="O243" s="15" t="s">
        <v>1931</v>
      </c>
      <c r="P243" s="15" t="s">
        <v>1937</v>
      </c>
      <c r="Q243" s="15" t="s">
        <v>2042</v>
      </c>
      <c r="R243" s="15" t="s">
        <v>2063</v>
      </c>
    </row>
    <row r="244" spans="1:18" s="4" customFormat="1" ht="90" customHeight="1" x14ac:dyDescent="0.25">
      <c r="A244" s="12"/>
      <c r="B244" s="12" t="s">
        <v>246</v>
      </c>
      <c r="C244" s="12" t="s">
        <v>1229</v>
      </c>
      <c r="D244" s="12" t="s">
        <v>1353</v>
      </c>
      <c r="E244" s="12" t="s">
        <v>1735</v>
      </c>
      <c r="F244" s="12" t="s">
        <v>1800</v>
      </c>
      <c r="G244" s="12" t="s">
        <v>1844</v>
      </c>
      <c r="H244" s="12" t="s">
        <v>1875</v>
      </c>
      <c r="I244" s="12" t="s">
        <v>1876</v>
      </c>
      <c r="J244" s="12" t="s">
        <v>1886</v>
      </c>
      <c r="K244" s="12" t="s">
        <v>1924</v>
      </c>
      <c r="L244" s="13">
        <v>1</v>
      </c>
      <c r="M244" s="14">
        <v>353</v>
      </c>
      <c r="N244" s="14">
        <f t="shared" si="4"/>
        <v>353</v>
      </c>
      <c r="O244" s="15" t="s">
        <v>1931</v>
      </c>
      <c r="P244" s="15" t="s">
        <v>1953</v>
      </c>
      <c r="Q244" s="15" t="s">
        <v>2042</v>
      </c>
      <c r="R244" s="15" t="s">
        <v>2077</v>
      </c>
    </row>
    <row r="245" spans="1:18" s="4" customFormat="1" ht="90" customHeight="1" x14ac:dyDescent="0.25">
      <c r="A245" s="12"/>
      <c r="B245" s="12" t="s">
        <v>247</v>
      </c>
      <c r="C245" s="12" t="s">
        <v>1229</v>
      </c>
      <c r="D245" s="12" t="s">
        <v>1353</v>
      </c>
      <c r="E245" s="12" t="s">
        <v>1735</v>
      </c>
      <c r="F245" s="12" t="s">
        <v>1800</v>
      </c>
      <c r="G245" s="12" t="s">
        <v>1844</v>
      </c>
      <c r="H245" s="12" t="s">
        <v>1875</v>
      </c>
      <c r="I245" s="12" t="s">
        <v>1876</v>
      </c>
      <c r="J245" s="12" t="s">
        <v>1886</v>
      </c>
      <c r="K245" s="12" t="s">
        <v>1917</v>
      </c>
      <c r="L245" s="13">
        <v>3</v>
      </c>
      <c r="M245" s="14">
        <v>353</v>
      </c>
      <c r="N245" s="14">
        <f t="shared" si="4"/>
        <v>1059</v>
      </c>
      <c r="O245" s="15" t="s">
        <v>1931</v>
      </c>
      <c r="P245" s="15" t="s">
        <v>1953</v>
      </c>
      <c r="Q245" s="15" t="s">
        <v>2042</v>
      </c>
      <c r="R245" s="15" t="s">
        <v>2077</v>
      </c>
    </row>
    <row r="246" spans="1:18" s="4" customFormat="1" ht="90" customHeight="1" x14ac:dyDescent="0.25">
      <c r="A246" s="12"/>
      <c r="B246" s="12" t="s">
        <v>248</v>
      </c>
      <c r="C246" s="12" t="s">
        <v>1229</v>
      </c>
      <c r="D246" s="12" t="s">
        <v>1353</v>
      </c>
      <c r="E246" s="12" t="s">
        <v>1735</v>
      </c>
      <c r="F246" s="12" t="s">
        <v>1800</v>
      </c>
      <c r="G246" s="12" t="s">
        <v>1844</v>
      </c>
      <c r="H246" s="12" t="s">
        <v>1875</v>
      </c>
      <c r="I246" s="12" t="s">
        <v>1876</v>
      </c>
      <c r="J246" s="12" t="s">
        <v>1886</v>
      </c>
      <c r="K246" s="12" t="s">
        <v>1925</v>
      </c>
      <c r="L246" s="13">
        <v>1</v>
      </c>
      <c r="M246" s="14">
        <v>353</v>
      </c>
      <c r="N246" s="14">
        <f t="shared" si="4"/>
        <v>353</v>
      </c>
      <c r="O246" s="15" t="s">
        <v>1931</v>
      </c>
      <c r="P246" s="15" t="s">
        <v>1953</v>
      </c>
      <c r="Q246" s="15" t="s">
        <v>2042</v>
      </c>
      <c r="R246" s="15" t="s">
        <v>2077</v>
      </c>
    </row>
    <row r="247" spans="1:18" s="4" customFormat="1" ht="90" customHeight="1" x14ac:dyDescent="0.25">
      <c r="A247" s="12"/>
      <c r="B247" s="12" t="s">
        <v>249</v>
      </c>
      <c r="C247" s="12" t="s">
        <v>1229</v>
      </c>
      <c r="D247" s="12" t="s">
        <v>1353</v>
      </c>
      <c r="E247" s="12" t="s">
        <v>1726</v>
      </c>
      <c r="F247" s="12" t="s">
        <v>1787</v>
      </c>
      <c r="G247" s="12" t="s">
        <v>1844</v>
      </c>
      <c r="H247" s="12" t="s">
        <v>1875</v>
      </c>
      <c r="I247" s="12" t="s">
        <v>1876</v>
      </c>
      <c r="J247" s="12" t="s">
        <v>1886</v>
      </c>
      <c r="K247" s="12" t="s">
        <v>1924</v>
      </c>
      <c r="L247" s="13">
        <v>1</v>
      </c>
      <c r="M247" s="14">
        <v>353</v>
      </c>
      <c r="N247" s="14">
        <f t="shared" si="4"/>
        <v>353</v>
      </c>
      <c r="O247" s="15" t="s">
        <v>1931</v>
      </c>
      <c r="P247" s="15" t="s">
        <v>1953</v>
      </c>
      <c r="Q247" s="15" t="s">
        <v>2042</v>
      </c>
      <c r="R247" s="15" t="s">
        <v>2077</v>
      </c>
    </row>
    <row r="248" spans="1:18" s="4" customFormat="1" ht="90" customHeight="1" x14ac:dyDescent="0.25">
      <c r="A248" s="12"/>
      <c r="B248" s="12" t="s">
        <v>250</v>
      </c>
      <c r="C248" s="12" t="s">
        <v>1229</v>
      </c>
      <c r="D248" s="12" t="s">
        <v>1353</v>
      </c>
      <c r="E248" s="12" t="s">
        <v>1726</v>
      </c>
      <c r="F248" s="12" t="s">
        <v>1787</v>
      </c>
      <c r="G248" s="12" t="s">
        <v>1844</v>
      </c>
      <c r="H248" s="12" t="s">
        <v>1875</v>
      </c>
      <c r="I248" s="12" t="s">
        <v>1876</v>
      </c>
      <c r="J248" s="12" t="s">
        <v>1886</v>
      </c>
      <c r="K248" s="12" t="s">
        <v>1917</v>
      </c>
      <c r="L248" s="13">
        <v>1</v>
      </c>
      <c r="M248" s="14">
        <v>353</v>
      </c>
      <c r="N248" s="14">
        <f t="shared" si="4"/>
        <v>353</v>
      </c>
      <c r="O248" s="15" t="s">
        <v>1931</v>
      </c>
      <c r="P248" s="15" t="s">
        <v>1953</v>
      </c>
      <c r="Q248" s="15" t="s">
        <v>2042</v>
      </c>
      <c r="R248" s="15" t="s">
        <v>2077</v>
      </c>
    </row>
    <row r="249" spans="1:18" s="4" customFormat="1" ht="90" customHeight="1" x14ac:dyDescent="0.25">
      <c r="A249" s="12"/>
      <c r="B249" s="12" t="s">
        <v>251</v>
      </c>
      <c r="C249" s="12" t="s">
        <v>1229</v>
      </c>
      <c r="D249" s="12" t="s">
        <v>1353</v>
      </c>
      <c r="E249" s="12" t="s">
        <v>1726</v>
      </c>
      <c r="F249" s="12" t="s">
        <v>1787</v>
      </c>
      <c r="G249" s="12" t="s">
        <v>1844</v>
      </c>
      <c r="H249" s="12" t="s">
        <v>1875</v>
      </c>
      <c r="I249" s="12" t="s">
        <v>1876</v>
      </c>
      <c r="J249" s="12" t="s">
        <v>1886</v>
      </c>
      <c r="K249" s="12" t="s">
        <v>1925</v>
      </c>
      <c r="L249" s="13">
        <v>1</v>
      </c>
      <c r="M249" s="14">
        <v>353</v>
      </c>
      <c r="N249" s="14">
        <f t="shared" si="4"/>
        <v>353</v>
      </c>
      <c r="O249" s="15" t="s">
        <v>1931</v>
      </c>
      <c r="P249" s="15" t="s">
        <v>1953</v>
      </c>
      <c r="Q249" s="15" t="s">
        <v>2042</v>
      </c>
      <c r="R249" s="15" t="s">
        <v>2077</v>
      </c>
    </row>
    <row r="250" spans="1:18" s="4" customFormat="1" ht="90" customHeight="1" x14ac:dyDescent="0.25">
      <c r="A250" s="12"/>
      <c r="B250" s="12" t="s">
        <v>252</v>
      </c>
      <c r="C250" s="12" t="s">
        <v>1229</v>
      </c>
      <c r="D250" s="12" t="s">
        <v>1353</v>
      </c>
      <c r="E250" s="12" t="s">
        <v>1726</v>
      </c>
      <c r="F250" s="12" t="s">
        <v>1787</v>
      </c>
      <c r="G250" s="12" t="s">
        <v>1844</v>
      </c>
      <c r="H250" s="12" t="s">
        <v>1875</v>
      </c>
      <c r="I250" s="12" t="s">
        <v>1876</v>
      </c>
      <c r="J250" s="12" t="s">
        <v>1886</v>
      </c>
      <c r="K250" s="12" t="s">
        <v>1926</v>
      </c>
      <c r="L250" s="13">
        <v>1</v>
      </c>
      <c r="M250" s="14">
        <v>353</v>
      </c>
      <c r="N250" s="14">
        <f t="shared" si="4"/>
        <v>353</v>
      </c>
      <c r="O250" s="15" t="s">
        <v>1931</v>
      </c>
      <c r="P250" s="15" t="s">
        <v>1953</v>
      </c>
      <c r="Q250" s="15" t="s">
        <v>2042</v>
      </c>
      <c r="R250" s="15" t="s">
        <v>2077</v>
      </c>
    </row>
    <row r="251" spans="1:18" s="4" customFormat="1" ht="90" customHeight="1" x14ac:dyDescent="0.25">
      <c r="A251" s="12"/>
      <c r="B251" s="12" t="s">
        <v>253</v>
      </c>
      <c r="C251" s="12" t="s">
        <v>1229</v>
      </c>
      <c r="D251" s="12" t="s">
        <v>1354</v>
      </c>
      <c r="E251" s="12" t="s">
        <v>1726</v>
      </c>
      <c r="F251" s="12" t="s">
        <v>1787</v>
      </c>
      <c r="G251" s="12" t="s">
        <v>1844</v>
      </c>
      <c r="H251" s="12" t="s">
        <v>1875</v>
      </c>
      <c r="I251" s="12" t="s">
        <v>1876</v>
      </c>
      <c r="J251" s="12" t="s">
        <v>1886</v>
      </c>
      <c r="K251" s="12" t="s">
        <v>1917</v>
      </c>
      <c r="L251" s="13">
        <v>1</v>
      </c>
      <c r="M251" s="14">
        <v>303</v>
      </c>
      <c r="N251" s="14">
        <f t="shared" si="4"/>
        <v>303</v>
      </c>
      <c r="O251" s="15" t="s">
        <v>1931</v>
      </c>
      <c r="P251" s="15" t="s">
        <v>1941</v>
      </c>
      <c r="Q251" s="15" t="s">
        <v>2042</v>
      </c>
      <c r="R251" s="15" t="s">
        <v>2076</v>
      </c>
    </row>
    <row r="252" spans="1:18" s="4" customFormat="1" ht="90" customHeight="1" x14ac:dyDescent="0.25">
      <c r="A252" s="12"/>
      <c r="B252" s="12" t="s">
        <v>254</v>
      </c>
      <c r="C252" s="12" t="s">
        <v>1229</v>
      </c>
      <c r="D252" s="12" t="s">
        <v>1355</v>
      </c>
      <c r="E252" s="12" t="s">
        <v>1732</v>
      </c>
      <c r="F252" s="12" t="s">
        <v>1792</v>
      </c>
      <c r="G252" s="12" t="s">
        <v>1844</v>
      </c>
      <c r="H252" s="12" t="s">
        <v>1875</v>
      </c>
      <c r="I252" s="12" t="s">
        <v>1876</v>
      </c>
      <c r="J252" s="12" t="s">
        <v>1886</v>
      </c>
      <c r="K252" s="12" t="s">
        <v>1923</v>
      </c>
      <c r="L252" s="13">
        <v>1</v>
      </c>
      <c r="M252" s="14">
        <v>328</v>
      </c>
      <c r="N252" s="14">
        <f t="shared" si="4"/>
        <v>328</v>
      </c>
      <c r="O252" s="15" t="s">
        <v>1931</v>
      </c>
      <c r="P252" s="15" t="s">
        <v>1937</v>
      </c>
      <c r="Q252" s="15" t="s">
        <v>2042</v>
      </c>
      <c r="R252" s="15" t="s">
        <v>2063</v>
      </c>
    </row>
    <row r="253" spans="1:18" s="4" customFormat="1" ht="90" customHeight="1" x14ac:dyDescent="0.25">
      <c r="A253" s="12"/>
      <c r="B253" s="12" t="s">
        <v>255</v>
      </c>
      <c r="C253" s="12" t="s">
        <v>1229</v>
      </c>
      <c r="D253" s="12" t="s">
        <v>1356</v>
      </c>
      <c r="E253" s="12" t="s">
        <v>1734</v>
      </c>
      <c r="F253" s="12" t="s">
        <v>1783</v>
      </c>
      <c r="G253" s="12" t="s">
        <v>1844</v>
      </c>
      <c r="H253" s="12" t="s">
        <v>1875</v>
      </c>
      <c r="I253" s="12" t="s">
        <v>1876</v>
      </c>
      <c r="J253" s="12" t="s">
        <v>1886</v>
      </c>
      <c r="K253" s="12" t="s">
        <v>1917</v>
      </c>
      <c r="L253" s="13">
        <v>1</v>
      </c>
      <c r="M253" s="14">
        <v>303</v>
      </c>
      <c r="N253" s="14">
        <f t="shared" si="4"/>
        <v>303</v>
      </c>
      <c r="O253" s="15" t="s">
        <v>1931</v>
      </c>
      <c r="P253" s="15" t="s">
        <v>1953</v>
      </c>
      <c r="Q253" s="15" t="s">
        <v>2042</v>
      </c>
      <c r="R253" s="15" t="s">
        <v>2077</v>
      </c>
    </row>
    <row r="254" spans="1:18" s="4" customFormat="1" ht="90" customHeight="1" x14ac:dyDescent="0.25">
      <c r="A254" s="12"/>
      <c r="B254" s="12" t="s">
        <v>256</v>
      </c>
      <c r="C254" s="12" t="s">
        <v>1229</v>
      </c>
      <c r="D254" s="12" t="s">
        <v>1357</v>
      </c>
      <c r="E254" s="12" t="s">
        <v>1726</v>
      </c>
      <c r="F254" s="12" t="s">
        <v>1787</v>
      </c>
      <c r="G254" s="12" t="s">
        <v>1835</v>
      </c>
      <c r="H254" s="12" t="s">
        <v>1875</v>
      </c>
      <c r="I254" s="12" t="s">
        <v>1879</v>
      </c>
      <c r="J254" s="12" t="s">
        <v>1889</v>
      </c>
      <c r="K254" s="12" t="s">
        <v>1913</v>
      </c>
      <c r="L254" s="13">
        <v>1</v>
      </c>
      <c r="M254" s="14">
        <v>70</v>
      </c>
      <c r="N254" s="14">
        <f t="shared" si="4"/>
        <v>70</v>
      </c>
      <c r="O254" s="15" t="s">
        <v>1931</v>
      </c>
      <c r="P254" s="15" t="s">
        <v>1965</v>
      </c>
      <c r="Q254" s="15" t="s">
        <v>2043</v>
      </c>
      <c r="R254" s="15" t="s">
        <v>2088</v>
      </c>
    </row>
    <row r="255" spans="1:18" s="4" customFormat="1" ht="90" customHeight="1" x14ac:dyDescent="0.25">
      <c r="A255" s="12"/>
      <c r="B255" s="12" t="s">
        <v>257</v>
      </c>
      <c r="C255" s="12" t="s">
        <v>1229</v>
      </c>
      <c r="D255" s="12" t="s">
        <v>1358</v>
      </c>
      <c r="E255" s="12" t="s">
        <v>1725</v>
      </c>
      <c r="F255" s="12" t="s">
        <v>1774</v>
      </c>
      <c r="G255" s="12" t="s">
        <v>1855</v>
      </c>
      <c r="H255" s="12" t="s">
        <v>1875</v>
      </c>
      <c r="I255" s="12" t="s">
        <v>1877</v>
      </c>
      <c r="J255" s="12" t="s">
        <v>1900</v>
      </c>
      <c r="K255" s="12" t="s">
        <v>1913</v>
      </c>
      <c r="L255" s="13">
        <v>1</v>
      </c>
      <c r="M255" s="14">
        <v>150</v>
      </c>
      <c r="N255" s="14">
        <f t="shared" si="4"/>
        <v>150</v>
      </c>
      <c r="O255" s="15" t="s">
        <v>1933</v>
      </c>
      <c r="P255" s="15" t="s">
        <v>1966</v>
      </c>
      <c r="Q255" s="15" t="s">
        <v>1724</v>
      </c>
      <c r="R255" s="15" t="s">
        <v>2089</v>
      </c>
    </row>
    <row r="256" spans="1:18" s="4" customFormat="1" ht="90" customHeight="1" x14ac:dyDescent="0.25">
      <c r="A256" s="12"/>
      <c r="B256" s="12" t="s">
        <v>258</v>
      </c>
      <c r="C256" s="12" t="s">
        <v>1229</v>
      </c>
      <c r="D256" s="12" t="s">
        <v>1359</v>
      </c>
      <c r="E256" s="12" t="s">
        <v>1739</v>
      </c>
      <c r="F256" s="12" t="s">
        <v>1796</v>
      </c>
      <c r="G256" s="12" t="s">
        <v>1855</v>
      </c>
      <c r="H256" s="12" t="s">
        <v>1875</v>
      </c>
      <c r="I256" s="12" t="s">
        <v>1877</v>
      </c>
      <c r="J256" s="12" t="s">
        <v>1900</v>
      </c>
      <c r="K256" s="12" t="s">
        <v>1913</v>
      </c>
      <c r="L256" s="13">
        <v>1</v>
      </c>
      <c r="M256" s="14">
        <v>150</v>
      </c>
      <c r="N256" s="14">
        <f t="shared" si="4"/>
        <v>150</v>
      </c>
      <c r="O256" s="15" t="s">
        <v>1933</v>
      </c>
      <c r="P256" s="15" t="s">
        <v>1951</v>
      </c>
      <c r="Q256" s="15" t="s">
        <v>1724</v>
      </c>
      <c r="R256" s="15" t="s">
        <v>2089</v>
      </c>
    </row>
    <row r="257" spans="1:18" s="4" customFormat="1" ht="90" customHeight="1" x14ac:dyDescent="0.25">
      <c r="A257" s="12"/>
      <c r="B257" s="12" t="s">
        <v>259</v>
      </c>
      <c r="C257" s="12" t="s">
        <v>1229</v>
      </c>
      <c r="D257" s="12" t="s">
        <v>1359</v>
      </c>
      <c r="E257" s="12" t="s">
        <v>1742</v>
      </c>
      <c r="F257" s="12" t="s">
        <v>1792</v>
      </c>
      <c r="G257" s="12" t="s">
        <v>1855</v>
      </c>
      <c r="H257" s="12" t="s">
        <v>1875</v>
      </c>
      <c r="I257" s="12" t="s">
        <v>1877</v>
      </c>
      <c r="J257" s="12" t="s">
        <v>1900</v>
      </c>
      <c r="K257" s="12" t="s">
        <v>1913</v>
      </c>
      <c r="L257" s="13">
        <v>1</v>
      </c>
      <c r="M257" s="14">
        <v>150</v>
      </c>
      <c r="N257" s="14">
        <f t="shared" ref="N257:N320" si="5">$L257*M257</f>
        <v>150</v>
      </c>
      <c r="O257" s="15" t="s">
        <v>1933</v>
      </c>
      <c r="P257" s="15" t="s">
        <v>1951</v>
      </c>
      <c r="Q257" s="15" t="s">
        <v>1724</v>
      </c>
      <c r="R257" s="15" t="s">
        <v>2089</v>
      </c>
    </row>
    <row r="258" spans="1:18" s="4" customFormat="1" ht="90" customHeight="1" x14ac:dyDescent="0.25">
      <c r="A258" s="12"/>
      <c r="B258" s="12" t="s">
        <v>260</v>
      </c>
      <c r="C258" s="12" t="s">
        <v>1229</v>
      </c>
      <c r="D258" s="12" t="s">
        <v>1359</v>
      </c>
      <c r="E258" s="12" t="s">
        <v>1725</v>
      </c>
      <c r="F258" s="12" t="s">
        <v>1774</v>
      </c>
      <c r="G258" s="12" t="s">
        <v>1855</v>
      </c>
      <c r="H258" s="12" t="s">
        <v>1875</v>
      </c>
      <c r="I258" s="12" t="s">
        <v>1877</v>
      </c>
      <c r="J258" s="12" t="s">
        <v>1900</v>
      </c>
      <c r="K258" s="12" t="s">
        <v>1913</v>
      </c>
      <c r="L258" s="13">
        <v>1</v>
      </c>
      <c r="M258" s="14">
        <v>150</v>
      </c>
      <c r="N258" s="14">
        <f t="shared" si="5"/>
        <v>150</v>
      </c>
      <c r="O258" s="15" t="s">
        <v>1933</v>
      </c>
      <c r="P258" s="15" t="s">
        <v>1951</v>
      </c>
      <c r="Q258" s="15" t="s">
        <v>1724</v>
      </c>
      <c r="R258" s="15" t="s">
        <v>2089</v>
      </c>
    </row>
    <row r="259" spans="1:18" s="4" customFormat="1" ht="90" customHeight="1" x14ac:dyDescent="0.25">
      <c r="A259" s="12"/>
      <c r="B259" s="12" t="s">
        <v>261</v>
      </c>
      <c r="C259" s="12" t="s">
        <v>1229</v>
      </c>
      <c r="D259" s="12" t="s">
        <v>1360</v>
      </c>
      <c r="E259" s="12" t="s">
        <v>1726</v>
      </c>
      <c r="F259" s="12" t="s">
        <v>1787</v>
      </c>
      <c r="G259" s="12" t="s">
        <v>1827</v>
      </c>
      <c r="H259" s="12" t="s">
        <v>1875</v>
      </c>
      <c r="I259" s="12" t="s">
        <v>1877</v>
      </c>
      <c r="J259" s="12" t="s">
        <v>1882</v>
      </c>
      <c r="K259" s="12" t="s">
        <v>1913</v>
      </c>
      <c r="L259" s="13">
        <v>1</v>
      </c>
      <c r="M259" s="14">
        <v>243</v>
      </c>
      <c r="N259" s="14">
        <f t="shared" si="5"/>
        <v>243</v>
      </c>
      <c r="O259" s="15" t="s">
        <v>1931</v>
      </c>
      <c r="P259" s="15" t="s">
        <v>1953</v>
      </c>
      <c r="Q259" s="15" t="s">
        <v>1724</v>
      </c>
      <c r="R259" s="15" t="s">
        <v>2089</v>
      </c>
    </row>
    <row r="260" spans="1:18" s="4" customFormat="1" ht="90" customHeight="1" x14ac:dyDescent="0.25">
      <c r="A260" s="12"/>
      <c r="B260" s="12" t="s">
        <v>262</v>
      </c>
      <c r="C260" s="12" t="s">
        <v>1229</v>
      </c>
      <c r="D260" s="12" t="s">
        <v>1361</v>
      </c>
      <c r="E260" s="12" t="s">
        <v>1726</v>
      </c>
      <c r="F260" s="12" t="s">
        <v>1787</v>
      </c>
      <c r="G260" s="12" t="s">
        <v>1827</v>
      </c>
      <c r="H260" s="12" t="s">
        <v>1875</v>
      </c>
      <c r="I260" s="12" t="s">
        <v>1877</v>
      </c>
      <c r="J260" s="12" t="s">
        <v>1882</v>
      </c>
      <c r="K260" s="12" t="s">
        <v>1913</v>
      </c>
      <c r="L260" s="13">
        <v>1</v>
      </c>
      <c r="M260" s="14">
        <v>243</v>
      </c>
      <c r="N260" s="14">
        <f t="shared" si="5"/>
        <v>243</v>
      </c>
      <c r="O260" s="15" t="s">
        <v>1931</v>
      </c>
      <c r="P260" s="15" t="s">
        <v>1953</v>
      </c>
      <c r="Q260" s="15" t="s">
        <v>1724</v>
      </c>
      <c r="R260" s="15" t="s">
        <v>2089</v>
      </c>
    </row>
    <row r="261" spans="1:18" s="4" customFormat="1" ht="90" customHeight="1" x14ac:dyDescent="0.25">
      <c r="A261" s="12"/>
      <c r="B261" s="12" t="s">
        <v>263</v>
      </c>
      <c r="C261" s="12" t="s">
        <v>1229</v>
      </c>
      <c r="D261" s="12" t="s">
        <v>1361</v>
      </c>
      <c r="E261" s="12" t="s">
        <v>1728</v>
      </c>
      <c r="F261" s="12" t="s">
        <v>1796</v>
      </c>
      <c r="G261" s="12" t="s">
        <v>1827</v>
      </c>
      <c r="H261" s="12" t="s">
        <v>1875</v>
      </c>
      <c r="I261" s="12" t="s">
        <v>1877</v>
      </c>
      <c r="J261" s="12" t="s">
        <v>1882</v>
      </c>
      <c r="K261" s="12" t="s">
        <v>1913</v>
      </c>
      <c r="L261" s="13">
        <v>1</v>
      </c>
      <c r="M261" s="14">
        <v>243</v>
      </c>
      <c r="N261" s="14">
        <f t="shared" si="5"/>
        <v>243</v>
      </c>
      <c r="O261" s="15" t="s">
        <v>1931</v>
      </c>
      <c r="P261" s="15" t="s">
        <v>1953</v>
      </c>
      <c r="Q261" s="15" t="s">
        <v>1724</v>
      </c>
      <c r="R261" s="15" t="s">
        <v>2089</v>
      </c>
    </row>
    <row r="262" spans="1:18" s="4" customFormat="1" ht="90" customHeight="1" x14ac:dyDescent="0.25">
      <c r="A262" s="12"/>
      <c r="B262" s="12" t="s">
        <v>264</v>
      </c>
      <c r="C262" s="12" t="s">
        <v>1229</v>
      </c>
      <c r="D262" s="12" t="s">
        <v>1361</v>
      </c>
      <c r="E262" s="12" t="s">
        <v>1751</v>
      </c>
      <c r="F262" s="12" t="s">
        <v>1792</v>
      </c>
      <c r="G262" s="12" t="s">
        <v>1827</v>
      </c>
      <c r="H262" s="12" t="s">
        <v>1875</v>
      </c>
      <c r="I262" s="12" t="s">
        <v>1877</v>
      </c>
      <c r="J262" s="12" t="s">
        <v>1882</v>
      </c>
      <c r="K262" s="12" t="s">
        <v>1913</v>
      </c>
      <c r="L262" s="13">
        <v>1</v>
      </c>
      <c r="M262" s="14">
        <v>243</v>
      </c>
      <c r="N262" s="14">
        <f t="shared" si="5"/>
        <v>243</v>
      </c>
      <c r="O262" s="15" t="s">
        <v>1931</v>
      </c>
      <c r="P262" s="15" t="s">
        <v>1953</v>
      </c>
      <c r="Q262" s="15" t="s">
        <v>1724</v>
      </c>
      <c r="R262" s="15" t="s">
        <v>2089</v>
      </c>
    </row>
    <row r="263" spans="1:18" s="4" customFormat="1" ht="90" customHeight="1" x14ac:dyDescent="0.25">
      <c r="A263" s="12"/>
      <c r="B263" s="12" t="s">
        <v>265</v>
      </c>
      <c r="C263" s="12" t="s">
        <v>1229</v>
      </c>
      <c r="D263" s="12" t="s">
        <v>1362</v>
      </c>
      <c r="E263" s="12" t="s">
        <v>1726</v>
      </c>
      <c r="F263" s="12" t="s">
        <v>1787</v>
      </c>
      <c r="G263" s="12" t="s">
        <v>1838</v>
      </c>
      <c r="H263" s="12" t="s">
        <v>1875</v>
      </c>
      <c r="I263" s="12" t="s">
        <v>1877</v>
      </c>
      <c r="J263" s="12" t="s">
        <v>1892</v>
      </c>
      <c r="K263" s="12" t="s">
        <v>1913</v>
      </c>
      <c r="L263" s="13">
        <v>1</v>
      </c>
      <c r="M263" s="14">
        <v>240</v>
      </c>
      <c r="N263" s="14">
        <f t="shared" si="5"/>
        <v>240</v>
      </c>
      <c r="O263" s="15" t="s">
        <v>1931</v>
      </c>
      <c r="P263" s="15" t="s">
        <v>1937</v>
      </c>
      <c r="Q263" s="15" t="s">
        <v>2042</v>
      </c>
      <c r="R263" s="15" t="s">
        <v>2090</v>
      </c>
    </row>
    <row r="264" spans="1:18" s="4" customFormat="1" ht="90" customHeight="1" x14ac:dyDescent="0.25">
      <c r="A264" s="12"/>
      <c r="B264" s="12" t="s">
        <v>266</v>
      </c>
      <c r="C264" s="12" t="s">
        <v>1229</v>
      </c>
      <c r="D264" s="12" t="s">
        <v>1362</v>
      </c>
      <c r="E264" s="12" t="s">
        <v>1733</v>
      </c>
      <c r="F264" s="12" t="s">
        <v>1782</v>
      </c>
      <c r="G264" s="12" t="s">
        <v>1838</v>
      </c>
      <c r="H264" s="12" t="s">
        <v>1875</v>
      </c>
      <c r="I264" s="12" t="s">
        <v>1877</v>
      </c>
      <c r="J264" s="12" t="s">
        <v>1892</v>
      </c>
      <c r="K264" s="12" t="s">
        <v>1913</v>
      </c>
      <c r="L264" s="13">
        <v>2</v>
      </c>
      <c r="M264" s="14">
        <v>240</v>
      </c>
      <c r="N264" s="14">
        <f t="shared" si="5"/>
        <v>480</v>
      </c>
      <c r="O264" s="15" t="s">
        <v>1931</v>
      </c>
      <c r="P264" s="15" t="s">
        <v>1937</v>
      </c>
      <c r="Q264" s="15" t="s">
        <v>2042</v>
      </c>
      <c r="R264" s="15" t="s">
        <v>2090</v>
      </c>
    </row>
    <row r="265" spans="1:18" s="4" customFormat="1" ht="90" customHeight="1" x14ac:dyDescent="0.25">
      <c r="A265" s="12"/>
      <c r="B265" s="12" t="s">
        <v>267</v>
      </c>
      <c r="C265" s="12" t="s">
        <v>1229</v>
      </c>
      <c r="D265" s="12" t="s">
        <v>1363</v>
      </c>
      <c r="E265" s="12" t="s">
        <v>1760</v>
      </c>
      <c r="F265" s="12" t="s">
        <v>1812</v>
      </c>
      <c r="G265" s="12" t="s">
        <v>1856</v>
      </c>
      <c r="H265" s="12" t="s">
        <v>1875</v>
      </c>
      <c r="I265" s="12" t="s">
        <v>1876</v>
      </c>
      <c r="J265" s="12" t="s">
        <v>1901</v>
      </c>
      <c r="K265" s="12" t="s">
        <v>1924</v>
      </c>
      <c r="L265" s="13">
        <v>2</v>
      </c>
      <c r="M265" s="14">
        <v>813</v>
      </c>
      <c r="N265" s="14">
        <f t="shared" si="5"/>
        <v>1626</v>
      </c>
      <c r="O265" s="15" t="s">
        <v>1931</v>
      </c>
      <c r="P265" s="15" t="s">
        <v>1937</v>
      </c>
      <c r="Q265" s="15" t="s">
        <v>2042</v>
      </c>
      <c r="R265" s="15" t="s">
        <v>2091</v>
      </c>
    </row>
    <row r="266" spans="1:18" s="4" customFormat="1" ht="90" customHeight="1" x14ac:dyDescent="0.25">
      <c r="A266" s="12"/>
      <c r="B266" s="12" t="s">
        <v>268</v>
      </c>
      <c r="C266" s="12" t="s">
        <v>1229</v>
      </c>
      <c r="D266" s="12" t="s">
        <v>1363</v>
      </c>
      <c r="E266" s="12" t="s">
        <v>1760</v>
      </c>
      <c r="F266" s="12" t="s">
        <v>1812</v>
      </c>
      <c r="G266" s="12" t="s">
        <v>1856</v>
      </c>
      <c r="H266" s="12" t="s">
        <v>1875</v>
      </c>
      <c r="I266" s="12" t="s">
        <v>1876</v>
      </c>
      <c r="J266" s="12" t="s">
        <v>1901</v>
      </c>
      <c r="K266" s="12" t="s">
        <v>1923</v>
      </c>
      <c r="L266" s="13">
        <v>2</v>
      </c>
      <c r="M266" s="14">
        <v>813</v>
      </c>
      <c r="N266" s="14">
        <f t="shared" si="5"/>
        <v>1626</v>
      </c>
      <c r="O266" s="15" t="s">
        <v>1931</v>
      </c>
      <c r="P266" s="15" t="s">
        <v>1937</v>
      </c>
      <c r="Q266" s="15" t="s">
        <v>2042</v>
      </c>
      <c r="R266" s="15" t="s">
        <v>2091</v>
      </c>
    </row>
    <row r="267" spans="1:18" s="4" customFormat="1" ht="90" customHeight="1" x14ac:dyDescent="0.25">
      <c r="A267" s="12"/>
      <c r="B267" s="12" t="s">
        <v>269</v>
      </c>
      <c r="C267" s="12" t="s">
        <v>1229</v>
      </c>
      <c r="D267" s="12" t="s">
        <v>1364</v>
      </c>
      <c r="E267" s="12" t="s">
        <v>1728</v>
      </c>
      <c r="F267" s="12" t="s">
        <v>1796</v>
      </c>
      <c r="G267" s="12" t="s">
        <v>1843</v>
      </c>
      <c r="H267" s="12" t="s">
        <v>1875</v>
      </c>
      <c r="I267" s="12" t="s">
        <v>1876</v>
      </c>
      <c r="J267" s="12" t="s">
        <v>1896</v>
      </c>
      <c r="K267" s="12" t="s">
        <v>1924</v>
      </c>
      <c r="L267" s="13">
        <v>1</v>
      </c>
      <c r="M267" s="14">
        <v>245</v>
      </c>
      <c r="N267" s="14">
        <f t="shared" si="5"/>
        <v>245</v>
      </c>
      <c r="O267" s="15" t="s">
        <v>1931</v>
      </c>
      <c r="P267" s="15" t="s">
        <v>1967</v>
      </c>
      <c r="Q267" s="15" t="s">
        <v>2042</v>
      </c>
      <c r="R267" s="15" t="s">
        <v>2063</v>
      </c>
    </row>
    <row r="268" spans="1:18" s="4" customFormat="1" ht="90" customHeight="1" x14ac:dyDescent="0.25">
      <c r="A268" s="12"/>
      <c r="B268" s="12" t="s">
        <v>270</v>
      </c>
      <c r="C268" s="12" t="s">
        <v>1229</v>
      </c>
      <c r="D268" s="12" t="s">
        <v>1365</v>
      </c>
      <c r="E268" s="12" t="s">
        <v>1740</v>
      </c>
      <c r="F268" s="12" t="s">
        <v>1793</v>
      </c>
      <c r="G268" s="12" t="s">
        <v>1843</v>
      </c>
      <c r="H268" s="12" t="s">
        <v>1875</v>
      </c>
      <c r="I268" s="12" t="s">
        <v>1876</v>
      </c>
      <c r="J268" s="12" t="s">
        <v>1896</v>
      </c>
      <c r="K268" s="12" t="s">
        <v>1923</v>
      </c>
      <c r="L268" s="13">
        <v>1</v>
      </c>
      <c r="M268" s="14">
        <v>203</v>
      </c>
      <c r="N268" s="14">
        <f t="shared" si="5"/>
        <v>203</v>
      </c>
      <c r="O268" s="15" t="s">
        <v>1931</v>
      </c>
      <c r="P268" s="15" t="s">
        <v>1937</v>
      </c>
      <c r="Q268" s="15" t="s">
        <v>2042</v>
      </c>
      <c r="R268" s="15" t="s">
        <v>2063</v>
      </c>
    </row>
    <row r="269" spans="1:18" s="4" customFormat="1" ht="90" customHeight="1" x14ac:dyDescent="0.25">
      <c r="A269" s="12"/>
      <c r="B269" s="12" t="s">
        <v>271</v>
      </c>
      <c r="C269" s="12" t="s">
        <v>1229</v>
      </c>
      <c r="D269" s="12" t="s">
        <v>1366</v>
      </c>
      <c r="E269" s="12" t="s">
        <v>1741</v>
      </c>
      <c r="F269" s="12" t="s">
        <v>1797</v>
      </c>
      <c r="G269" s="12" t="s">
        <v>1843</v>
      </c>
      <c r="H269" s="12" t="s">
        <v>1875</v>
      </c>
      <c r="I269" s="12" t="s">
        <v>1876</v>
      </c>
      <c r="J269" s="12" t="s">
        <v>1896</v>
      </c>
      <c r="K269" s="12" t="s">
        <v>1923</v>
      </c>
      <c r="L269" s="13">
        <v>1</v>
      </c>
      <c r="M269" s="14">
        <v>203</v>
      </c>
      <c r="N269" s="14">
        <f t="shared" si="5"/>
        <v>203</v>
      </c>
      <c r="O269" s="15" t="s">
        <v>1931</v>
      </c>
      <c r="P269" s="15" t="s">
        <v>1937</v>
      </c>
      <c r="Q269" s="15" t="s">
        <v>2042</v>
      </c>
      <c r="R269" s="15" t="s">
        <v>2063</v>
      </c>
    </row>
    <row r="270" spans="1:18" s="4" customFormat="1" ht="90" customHeight="1" x14ac:dyDescent="0.25">
      <c r="A270" s="12"/>
      <c r="B270" s="12" t="s">
        <v>272</v>
      </c>
      <c r="C270" s="12" t="s">
        <v>1229</v>
      </c>
      <c r="D270" s="12" t="s">
        <v>1366</v>
      </c>
      <c r="E270" s="12" t="s">
        <v>1741</v>
      </c>
      <c r="F270" s="12" t="s">
        <v>1797</v>
      </c>
      <c r="G270" s="12" t="s">
        <v>1843</v>
      </c>
      <c r="H270" s="12" t="s">
        <v>1875</v>
      </c>
      <c r="I270" s="12" t="s">
        <v>1876</v>
      </c>
      <c r="J270" s="12" t="s">
        <v>1896</v>
      </c>
      <c r="K270" s="12" t="s">
        <v>1917</v>
      </c>
      <c r="L270" s="13">
        <v>2</v>
      </c>
      <c r="M270" s="14">
        <v>203</v>
      </c>
      <c r="N270" s="14">
        <f t="shared" si="5"/>
        <v>406</v>
      </c>
      <c r="O270" s="15" t="s">
        <v>1931</v>
      </c>
      <c r="P270" s="15" t="s">
        <v>1937</v>
      </c>
      <c r="Q270" s="15" t="s">
        <v>2042</v>
      </c>
      <c r="R270" s="15" t="s">
        <v>2063</v>
      </c>
    </row>
    <row r="271" spans="1:18" s="4" customFormat="1" ht="90" customHeight="1" x14ac:dyDescent="0.25">
      <c r="A271" s="12"/>
      <c r="B271" s="12" t="s">
        <v>273</v>
      </c>
      <c r="C271" s="12" t="s">
        <v>1229</v>
      </c>
      <c r="D271" s="12" t="s">
        <v>1366</v>
      </c>
      <c r="E271" s="12" t="s">
        <v>1741</v>
      </c>
      <c r="F271" s="12" t="s">
        <v>1797</v>
      </c>
      <c r="G271" s="12" t="s">
        <v>1843</v>
      </c>
      <c r="H271" s="12" t="s">
        <v>1875</v>
      </c>
      <c r="I271" s="12" t="s">
        <v>1876</v>
      </c>
      <c r="J271" s="12" t="s">
        <v>1896</v>
      </c>
      <c r="K271" s="12" t="s">
        <v>1925</v>
      </c>
      <c r="L271" s="13">
        <v>1</v>
      </c>
      <c r="M271" s="14">
        <v>203</v>
      </c>
      <c r="N271" s="14">
        <f t="shared" si="5"/>
        <v>203</v>
      </c>
      <c r="O271" s="15" t="s">
        <v>1931</v>
      </c>
      <c r="P271" s="15" t="s">
        <v>1937</v>
      </c>
      <c r="Q271" s="15" t="s">
        <v>2042</v>
      </c>
      <c r="R271" s="15" t="s">
        <v>2063</v>
      </c>
    </row>
    <row r="272" spans="1:18" s="4" customFormat="1" ht="90" customHeight="1" x14ac:dyDescent="0.25">
      <c r="A272" s="12"/>
      <c r="B272" s="12" t="s">
        <v>274</v>
      </c>
      <c r="C272" s="12" t="s">
        <v>1229</v>
      </c>
      <c r="D272" s="12" t="s">
        <v>1366</v>
      </c>
      <c r="E272" s="12" t="s">
        <v>1748</v>
      </c>
      <c r="F272" s="12" t="s">
        <v>1794</v>
      </c>
      <c r="G272" s="12" t="s">
        <v>1843</v>
      </c>
      <c r="H272" s="12" t="s">
        <v>1875</v>
      </c>
      <c r="I272" s="12" t="s">
        <v>1876</v>
      </c>
      <c r="J272" s="12" t="s">
        <v>1896</v>
      </c>
      <c r="K272" s="12" t="s">
        <v>1924</v>
      </c>
      <c r="L272" s="13">
        <v>1</v>
      </c>
      <c r="M272" s="14">
        <v>203</v>
      </c>
      <c r="N272" s="14">
        <f t="shared" si="5"/>
        <v>203</v>
      </c>
      <c r="O272" s="15" t="s">
        <v>1931</v>
      </c>
      <c r="P272" s="15" t="s">
        <v>1937</v>
      </c>
      <c r="Q272" s="15" t="s">
        <v>2042</v>
      </c>
      <c r="R272" s="15" t="s">
        <v>2063</v>
      </c>
    </row>
    <row r="273" spans="1:18" s="4" customFormat="1" ht="90" customHeight="1" x14ac:dyDescent="0.25">
      <c r="A273" s="12"/>
      <c r="B273" s="12" t="s">
        <v>275</v>
      </c>
      <c r="C273" s="12" t="s">
        <v>1229</v>
      </c>
      <c r="D273" s="12" t="s">
        <v>1366</v>
      </c>
      <c r="E273" s="12" t="s">
        <v>1748</v>
      </c>
      <c r="F273" s="12" t="s">
        <v>1794</v>
      </c>
      <c r="G273" s="12" t="s">
        <v>1843</v>
      </c>
      <c r="H273" s="12" t="s">
        <v>1875</v>
      </c>
      <c r="I273" s="12" t="s">
        <v>1876</v>
      </c>
      <c r="J273" s="12" t="s">
        <v>1896</v>
      </c>
      <c r="K273" s="12" t="s">
        <v>1923</v>
      </c>
      <c r="L273" s="13">
        <v>3</v>
      </c>
      <c r="M273" s="14">
        <v>203</v>
      </c>
      <c r="N273" s="14">
        <f t="shared" si="5"/>
        <v>609</v>
      </c>
      <c r="O273" s="15" t="s">
        <v>1931</v>
      </c>
      <c r="P273" s="15" t="s">
        <v>1937</v>
      </c>
      <c r="Q273" s="15" t="s">
        <v>2042</v>
      </c>
      <c r="R273" s="15" t="s">
        <v>2063</v>
      </c>
    </row>
    <row r="274" spans="1:18" s="4" customFormat="1" ht="90" customHeight="1" x14ac:dyDescent="0.25">
      <c r="A274" s="12"/>
      <c r="B274" s="12" t="s">
        <v>276</v>
      </c>
      <c r="C274" s="12" t="s">
        <v>1229</v>
      </c>
      <c r="D274" s="12" t="s">
        <v>1366</v>
      </c>
      <c r="E274" s="12" t="s">
        <v>1748</v>
      </c>
      <c r="F274" s="12" t="s">
        <v>1794</v>
      </c>
      <c r="G274" s="12" t="s">
        <v>1843</v>
      </c>
      <c r="H274" s="12" t="s">
        <v>1875</v>
      </c>
      <c r="I274" s="12" t="s">
        <v>1876</v>
      </c>
      <c r="J274" s="12" t="s">
        <v>1896</v>
      </c>
      <c r="K274" s="12" t="s">
        <v>1917</v>
      </c>
      <c r="L274" s="13">
        <v>1</v>
      </c>
      <c r="M274" s="14">
        <v>203</v>
      </c>
      <c r="N274" s="14">
        <f t="shared" si="5"/>
        <v>203</v>
      </c>
      <c r="O274" s="15" t="s">
        <v>1931</v>
      </c>
      <c r="P274" s="15" t="s">
        <v>1937</v>
      </c>
      <c r="Q274" s="15" t="s">
        <v>2042</v>
      </c>
      <c r="R274" s="15" t="s">
        <v>2063</v>
      </c>
    </row>
    <row r="275" spans="1:18" s="4" customFormat="1" ht="90" customHeight="1" x14ac:dyDescent="0.25">
      <c r="A275" s="12"/>
      <c r="B275" s="12" t="s">
        <v>277</v>
      </c>
      <c r="C275" s="12" t="s">
        <v>1229</v>
      </c>
      <c r="D275" s="12" t="s">
        <v>1367</v>
      </c>
      <c r="E275" s="12" t="s">
        <v>1741</v>
      </c>
      <c r="F275" s="12" t="s">
        <v>1797</v>
      </c>
      <c r="G275" s="12" t="s">
        <v>1843</v>
      </c>
      <c r="H275" s="12" t="s">
        <v>1875</v>
      </c>
      <c r="I275" s="12" t="s">
        <v>1876</v>
      </c>
      <c r="J275" s="12" t="s">
        <v>1896</v>
      </c>
      <c r="K275" s="12" t="s">
        <v>1917</v>
      </c>
      <c r="L275" s="13">
        <v>1</v>
      </c>
      <c r="M275" s="14">
        <v>405</v>
      </c>
      <c r="N275" s="14">
        <f t="shared" si="5"/>
        <v>405</v>
      </c>
      <c r="O275" s="15" t="s">
        <v>1931</v>
      </c>
      <c r="P275" s="15" t="s">
        <v>1967</v>
      </c>
      <c r="Q275" s="15" t="s">
        <v>2042</v>
      </c>
      <c r="R275" s="15" t="s">
        <v>2063</v>
      </c>
    </row>
    <row r="276" spans="1:18" s="4" customFormat="1" ht="90" customHeight="1" x14ac:dyDescent="0.25">
      <c r="A276" s="12"/>
      <c r="B276" s="12" t="s">
        <v>278</v>
      </c>
      <c r="C276" s="12" t="s">
        <v>1229</v>
      </c>
      <c r="D276" s="12" t="s">
        <v>1368</v>
      </c>
      <c r="E276" s="12" t="s">
        <v>1735</v>
      </c>
      <c r="F276" s="12" t="s">
        <v>1800</v>
      </c>
      <c r="G276" s="12" t="s">
        <v>1843</v>
      </c>
      <c r="H276" s="12" t="s">
        <v>1875</v>
      </c>
      <c r="I276" s="12" t="s">
        <v>1876</v>
      </c>
      <c r="J276" s="12" t="s">
        <v>1896</v>
      </c>
      <c r="K276" s="12" t="s">
        <v>1924</v>
      </c>
      <c r="L276" s="13">
        <v>1</v>
      </c>
      <c r="M276" s="14">
        <v>230</v>
      </c>
      <c r="N276" s="14">
        <f t="shared" si="5"/>
        <v>230</v>
      </c>
      <c r="O276" s="15" t="s">
        <v>1931</v>
      </c>
      <c r="P276" s="15" t="s">
        <v>1968</v>
      </c>
      <c r="Q276" s="15" t="s">
        <v>2042</v>
      </c>
      <c r="R276" s="15" t="s">
        <v>2092</v>
      </c>
    </row>
    <row r="277" spans="1:18" s="4" customFormat="1" ht="90" customHeight="1" x14ac:dyDescent="0.25">
      <c r="A277" s="12"/>
      <c r="B277" s="12" t="s">
        <v>279</v>
      </c>
      <c r="C277" s="12" t="s">
        <v>1229</v>
      </c>
      <c r="D277" s="12" t="s">
        <v>1368</v>
      </c>
      <c r="E277" s="12" t="s">
        <v>1735</v>
      </c>
      <c r="F277" s="12" t="s">
        <v>1800</v>
      </c>
      <c r="G277" s="12" t="s">
        <v>1843</v>
      </c>
      <c r="H277" s="12" t="s">
        <v>1875</v>
      </c>
      <c r="I277" s="12" t="s">
        <v>1876</v>
      </c>
      <c r="J277" s="12" t="s">
        <v>1896</v>
      </c>
      <c r="K277" s="12" t="s">
        <v>1923</v>
      </c>
      <c r="L277" s="13">
        <v>1</v>
      </c>
      <c r="M277" s="14">
        <v>230</v>
      </c>
      <c r="N277" s="14">
        <f t="shared" si="5"/>
        <v>230</v>
      </c>
      <c r="O277" s="15" t="s">
        <v>1931</v>
      </c>
      <c r="P277" s="15" t="s">
        <v>1968</v>
      </c>
      <c r="Q277" s="15" t="s">
        <v>2042</v>
      </c>
      <c r="R277" s="15" t="s">
        <v>2092</v>
      </c>
    </row>
    <row r="278" spans="1:18" s="4" customFormat="1" ht="90" customHeight="1" x14ac:dyDescent="0.25">
      <c r="A278" s="12"/>
      <c r="B278" s="12" t="s">
        <v>280</v>
      </c>
      <c r="C278" s="12" t="s">
        <v>1229</v>
      </c>
      <c r="D278" s="12" t="s">
        <v>1368</v>
      </c>
      <c r="E278" s="12" t="s">
        <v>1735</v>
      </c>
      <c r="F278" s="12" t="s">
        <v>1800</v>
      </c>
      <c r="G278" s="12" t="s">
        <v>1843</v>
      </c>
      <c r="H278" s="12" t="s">
        <v>1875</v>
      </c>
      <c r="I278" s="12" t="s">
        <v>1876</v>
      </c>
      <c r="J278" s="12" t="s">
        <v>1896</v>
      </c>
      <c r="K278" s="12" t="s">
        <v>1925</v>
      </c>
      <c r="L278" s="13">
        <v>1</v>
      </c>
      <c r="M278" s="14">
        <v>230</v>
      </c>
      <c r="N278" s="14">
        <f t="shared" si="5"/>
        <v>230</v>
      </c>
      <c r="O278" s="15" t="s">
        <v>1931</v>
      </c>
      <c r="P278" s="15" t="s">
        <v>1968</v>
      </c>
      <c r="Q278" s="15" t="s">
        <v>2042</v>
      </c>
      <c r="R278" s="15" t="s">
        <v>2092</v>
      </c>
    </row>
    <row r="279" spans="1:18" s="4" customFormat="1" ht="90" customHeight="1" x14ac:dyDescent="0.25">
      <c r="A279" s="12"/>
      <c r="B279" s="12" t="s">
        <v>281</v>
      </c>
      <c r="C279" s="12" t="s">
        <v>1229</v>
      </c>
      <c r="D279" s="12" t="s">
        <v>1368</v>
      </c>
      <c r="E279" s="12" t="s">
        <v>1725</v>
      </c>
      <c r="F279" s="12" t="s">
        <v>1774</v>
      </c>
      <c r="G279" s="12" t="s">
        <v>1843</v>
      </c>
      <c r="H279" s="12" t="s">
        <v>1875</v>
      </c>
      <c r="I279" s="12" t="s">
        <v>1876</v>
      </c>
      <c r="J279" s="12" t="s">
        <v>1896</v>
      </c>
      <c r="K279" s="12" t="s">
        <v>1924</v>
      </c>
      <c r="L279" s="13">
        <v>2</v>
      </c>
      <c r="M279" s="14">
        <v>230</v>
      </c>
      <c r="N279" s="14">
        <f t="shared" si="5"/>
        <v>460</v>
      </c>
      <c r="O279" s="15" t="s">
        <v>1931</v>
      </c>
      <c r="P279" s="15" t="s">
        <v>1968</v>
      </c>
      <c r="Q279" s="15" t="s">
        <v>2042</v>
      </c>
      <c r="R279" s="15" t="s">
        <v>2092</v>
      </c>
    </row>
    <row r="280" spans="1:18" s="4" customFormat="1" ht="90" customHeight="1" x14ac:dyDescent="0.25">
      <c r="A280" s="12"/>
      <c r="B280" s="12" t="s">
        <v>282</v>
      </c>
      <c r="C280" s="12" t="s">
        <v>1229</v>
      </c>
      <c r="D280" s="12" t="s">
        <v>1368</v>
      </c>
      <c r="E280" s="12" t="s">
        <v>1725</v>
      </c>
      <c r="F280" s="12" t="s">
        <v>1774</v>
      </c>
      <c r="G280" s="12" t="s">
        <v>1843</v>
      </c>
      <c r="H280" s="12" t="s">
        <v>1875</v>
      </c>
      <c r="I280" s="12" t="s">
        <v>1876</v>
      </c>
      <c r="J280" s="12" t="s">
        <v>1896</v>
      </c>
      <c r="K280" s="12" t="s">
        <v>1917</v>
      </c>
      <c r="L280" s="13">
        <v>1</v>
      </c>
      <c r="M280" s="14">
        <v>230</v>
      </c>
      <c r="N280" s="14">
        <f t="shared" si="5"/>
        <v>230</v>
      </c>
      <c r="O280" s="15" t="s">
        <v>1931</v>
      </c>
      <c r="P280" s="15" t="s">
        <v>1968</v>
      </c>
      <c r="Q280" s="15" t="s">
        <v>2042</v>
      </c>
      <c r="R280" s="15" t="s">
        <v>2092</v>
      </c>
    </row>
    <row r="281" spans="1:18" s="4" customFormat="1" ht="90" customHeight="1" x14ac:dyDescent="0.25">
      <c r="A281" s="12"/>
      <c r="B281" s="12" t="s">
        <v>283</v>
      </c>
      <c r="C281" s="12" t="s">
        <v>1229</v>
      </c>
      <c r="D281" s="12" t="s">
        <v>1368</v>
      </c>
      <c r="E281" s="12" t="s">
        <v>1725</v>
      </c>
      <c r="F281" s="12" t="s">
        <v>1774</v>
      </c>
      <c r="G281" s="12" t="s">
        <v>1843</v>
      </c>
      <c r="H281" s="12" t="s">
        <v>1875</v>
      </c>
      <c r="I281" s="12" t="s">
        <v>1876</v>
      </c>
      <c r="J281" s="12" t="s">
        <v>1896</v>
      </c>
      <c r="K281" s="12" t="s">
        <v>1925</v>
      </c>
      <c r="L281" s="13">
        <v>2</v>
      </c>
      <c r="M281" s="14">
        <v>230</v>
      </c>
      <c r="N281" s="14">
        <f t="shared" si="5"/>
        <v>460</v>
      </c>
      <c r="O281" s="15" t="s">
        <v>1931</v>
      </c>
      <c r="P281" s="15" t="s">
        <v>1968</v>
      </c>
      <c r="Q281" s="15" t="s">
        <v>2042</v>
      </c>
      <c r="R281" s="15" t="s">
        <v>2092</v>
      </c>
    </row>
    <row r="282" spans="1:18" s="4" customFormat="1" ht="90" customHeight="1" x14ac:dyDescent="0.25">
      <c r="A282" s="12"/>
      <c r="B282" s="12" t="s">
        <v>284</v>
      </c>
      <c r="C282" s="12" t="s">
        <v>1229</v>
      </c>
      <c r="D282" s="12" t="s">
        <v>1369</v>
      </c>
      <c r="E282" s="12" t="s">
        <v>1748</v>
      </c>
      <c r="F282" s="12" t="s">
        <v>1794</v>
      </c>
      <c r="G282" s="12" t="s">
        <v>1843</v>
      </c>
      <c r="H282" s="12" t="s">
        <v>1875</v>
      </c>
      <c r="I282" s="12" t="s">
        <v>1876</v>
      </c>
      <c r="J282" s="12" t="s">
        <v>1896</v>
      </c>
      <c r="K282" s="12" t="s">
        <v>1730</v>
      </c>
      <c r="L282" s="13">
        <v>1</v>
      </c>
      <c r="M282" s="14">
        <v>268</v>
      </c>
      <c r="N282" s="14">
        <f t="shared" si="5"/>
        <v>268</v>
      </c>
      <c r="O282" s="15" t="s">
        <v>1931</v>
      </c>
      <c r="P282" s="15" t="s">
        <v>1937</v>
      </c>
      <c r="Q282" s="15" t="s">
        <v>2042</v>
      </c>
      <c r="R282" s="15" t="s">
        <v>2063</v>
      </c>
    </row>
    <row r="283" spans="1:18" s="4" customFormat="1" ht="90" customHeight="1" x14ac:dyDescent="0.25">
      <c r="A283" s="12"/>
      <c r="B283" s="12" t="s">
        <v>285</v>
      </c>
      <c r="C283" s="12" t="s">
        <v>1229</v>
      </c>
      <c r="D283" s="12" t="s">
        <v>1370</v>
      </c>
      <c r="E283" s="12" t="s">
        <v>1760</v>
      </c>
      <c r="F283" s="12" t="s">
        <v>1812</v>
      </c>
      <c r="G283" s="12" t="s">
        <v>1843</v>
      </c>
      <c r="H283" s="12" t="s">
        <v>1875</v>
      </c>
      <c r="I283" s="12" t="s">
        <v>1876</v>
      </c>
      <c r="J283" s="12" t="s">
        <v>1896</v>
      </c>
      <c r="K283" s="12" t="s">
        <v>1730</v>
      </c>
      <c r="L283" s="13">
        <v>1</v>
      </c>
      <c r="M283" s="14">
        <v>288</v>
      </c>
      <c r="N283" s="14">
        <f t="shared" si="5"/>
        <v>288</v>
      </c>
      <c r="O283" s="15" t="s">
        <v>1931</v>
      </c>
      <c r="P283" s="15" t="s">
        <v>1937</v>
      </c>
      <c r="Q283" s="15" t="s">
        <v>2042</v>
      </c>
      <c r="R283" s="15" t="s">
        <v>2063</v>
      </c>
    </row>
    <row r="284" spans="1:18" s="4" customFormat="1" ht="90" customHeight="1" x14ac:dyDescent="0.25">
      <c r="A284" s="12"/>
      <c r="B284" s="12" t="s">
        <v>286</v>
      </c>
      <c r="C284" s="12" t="s">
        <v>1229</v>
      </c>
      <c r="D284" s="12" t="s">
        <v>1371</v>
      </c>
      <c r="E284" s="12" t="s">
        <v>1747</v>
      </c>
      <c r="F284" s="12" t="s">
        <v>1799</v>
      </c>
      <c r="G284" s="12" t="s">
        <v>1845</v>
      </c>
      <c r="H284" s="12" t="s">
        <v>1875</v>
      </c>
      <c r="I284" s="12" t="s">
        <v>1876</v>
      </c>
      <c r="J284" s="12" t="s">
        <v>1897</v>
      </c>
      <c r="K284" s="12" t="s">
        <v>1923</v>
      </c>
      <c r="L284" s="13">
        <v>1</v>
      </c>
      <c r="M284" s="14">
        <v>353</v>
      </c>
      <c r="N284" s="14">
        <f t="shared" si="5"/>
        <v>353</v>
      </c>
      <c r="O284" s="15" t="s">
        <v>1931</v>
      </c>
      <c r="P284" s="15" t="s">
        <v>1937</v>
      </c>
      <c r="Q284" s="15" t="s">
        <v>2042</v>
      </c>
      <c r="R284" s="15" t="s">
        <v>2079</v>
      </c>
    </row>
    <row r="285" spans="1:18" s="4" customFormat="1" ht="90" customHeight="1" x14ac:dyDescent="0.25">
      <c r="A285" s="12"/>
      <c r="B285" s="12" t="s">
        <v>287</v>
      </c>
      <c r="C285" s="12" t="s">
        <v>1229</v>
      </c>
      <c r="D285" s="12" t="s">
        <v>1372</v>
      </c>
      <c r="E285" s="12" t="s">
        <v>1741</v>
      </c>
      <c r="F285" s="12" t="s">
        <v>1797</v>
      </c>
      <c r="G285" s="12" t="s">
        <v>1845</v>
      </c>
      <c r="H285" s="12" t="s">
        <v>1875</v>
      </c>
      <c r="I285" s="12" t="s">
        <v>1876</v>
      </c>
      <c r="J285" s="12" t="s">
        <v>1897</v>
      </c>
      <c r="K285" s="12" t="s">
        <v>1926</v>
      </c>
      <c r="L285" s="13">
        <v>1</v>
      </c>
      <c r="M285" s="14">
        <v>370</v>
      </c>
      <c r="N285" s="14">
        <f t="shared" si="5"/>
        <v>370</v>
      </c>
      <c r="O285" s="15" t="s">
        <v>1931</v>
      </c>
      <c r="P285" s="15" t="s">
        <v>1937</v>
      </c>
      <c r="Q285" s="15" t="s">
        <v>2042</v>
      </c>
      <c r="R285" s="15" t="s">
        <v>2079</v>
      </c>
    </row>
    <row r="286" spans="1:18" s="4" customFormat="1" ht="90" customHeight="1" x14ac:dyDescent="0.25">
      <c r="A286" s="12"/>
      <c r="B286" s="12" t="s">
        <v>288</v>
      </c>
      <c r="C286" s="12" t="s">
        <v>1229</v>
      </c>
      <c r="D286" s="12" t="s">
        <v>1373</v>
      </c>
      <c r="E286" s="12" t="s">
        <v>1735</v>
      </c>
      <c r="F286" s="12" t="s">
        <v>1800</v>
      </c>
      <c r="G286" s="12" t="s">
        <v>1845</v>
      </c>
      <c r="H286" s="12" t="s">
        <v>1875</v>
      </c>
      <c r="I286" s="12" t="s">
        <v>1876</v>
      </c>
      <c r="J286" s="12" t="s">
        <v>1897</v>
      </c>
      <c r="K286" s="12" t="s">
        <v>1924</v>
      </c>
      <c r="L286" s="13">
        <v>1</v>
      </c>
      <c r="M286" s="14">
        <v>428</v>
      </c>
      <c r="N286" s="14">
        <f t="shared" si="5"/>
        <v>428</v>
      </c>
      <c r="O286" s="15" t="s">
        <v>1931</v>
      </c>
      <c r="P286" s="15" t="s">
        <v>1937</v>
      </c>
      <c r="Q286" s="15" t="s">
        <v>2042</v>
      </c>
      <c r="R286" s="15" t="s">
        <v>2079</v>
      </c>
    </row>
    <row r="287" spans="1:18" s="4" customFormat="1" ht="90" customHeight="1" x14ac:dyDescent="0.25">
      <c r="A287" s="12"/>
      <c r="B287" s="12" t="s">
        <v>289</v>
      </c>
      <c r="C287" s="12" t="s">
        <v>1229</v>
      </c>
      <c r="D287" s="12" t="s">
        <v>1373</v>
      </c>
      <c r="E287" s="12" t="s">
        <v>1735</v>
      </c>
      <c r="F287" s="12" t="s">
        <v>1800</v>
      </c>
      <c r="G287" s="12" t="s">
        <v>1845</v>
      </c>
      <c r="H287" s="12" t="s">
        <v>1875</v>
      </c>
      <c r="I287" s="12" t="s">
        <v>1876</v>
      </c>
      <c r="J287" s="12" t="s">
        <v>1897</v>
      </c>
      <c r="K287" s="12" t="s">
        <v>1925</v>
      </c>
      <c r="L287" s="13">
        <v>1</v>
      </c>
      <c r="M287" s="14">
        <v>428</v>
      </c>
      <c r="N287" s="14">
        <f t="shared" si="5"/>
        <v>428</v>
      </c>
      <c r="O287" s="15" t="s">
        <v>1931</v>
      </c>
      <c r="P287" s="15" t="s">
        <v>1937</v>
      </c>
      <c r="Q287" s="15" t="s">
        <v>2042</v>
      </c>
      <c r="R287" s="15" t="s">
        <v>2079</v>
      </c>
    </row>
    <row r="288" spans="1:18" s="4" customFormat="1" ht="90" customHeight="1" x14ac:dyDescent="0.25">
      <c r="A288" s="12"/>
      <c r="B288" s="12" t="s">
        <v>290</v>
      </c>
      <c r="C288" s="12" t="s">
        <v>1229</v>
      </c>
      <c r="D288" s="12" t="s">
        <v>1373</v>
      </c>
      <c r="E288" s="12" t="s">
        <v>1726</v>
      </c>
      <c r="F288" s="12" t="s">
        <v>1787</v>
      </c>
      <c r="G288" s="12" t="s">
        <v>1845</v>
      </c>
      <c r="H288" s="12" t="s">
        <v>1875</v>
      </c>
      <c r="I288" s="12" t="s">
        <v>1876</v>
      </c>
      <c r="J288" s="12" t="s">
        <v>1897</v>
      </c>
      <c r="K288" s="12" t="s">
        <v>1923</v>
      </c>
      <c r="L288" s="13">
        <v>1</v>
      </c>
      <c r="M288" s="14">
        <v>428</v>
      </c>
      <c r="N288" s="14">
        <f t="shared" si="5"/>
        <v>428</v>
      </c>
      <c r="O288" s="15" t="s">
        <v>1931</v>
      </c>
      <c r="P288" s="15" t="s">
        <v>1937</v>
      </c>
      <c r="Q288" s="15" t="s">
        <v>2042</v>
      </c>
      <c r="R288" s="15" t="s">
        <v>2079</v>
      </c>
    </row>
    <row r="289" spans="1:18" s="4" customFormat="1" ht="90" customHeight="1" x14ac:dyDescent="0.25">
      <c r="A289" s="12"/>
      <c r="B289" s="12" t="s">
        <v>291</v>
      </c>
      <c r="C289" s="12" t="s">
        <v>1229</v>
      </c>
      <c r="D289" s="12" t="s">
        <v>1374</v>
      </c>
      <c r="E289" s="12" t="s">
        <v>1728</v>
      </c>
      <c r="F289" s="12" t="s">
        <v>1796</v>
      </c>
      <c r="G289" s="12" t="s">
        <v>1845</v>
      </c>
      <c r="H289" s="12" t="s">
        <v>1875</v>
      </c>
      <c r="I289" s="12" t="s">
        <v>1876</v>
      </c>
      <c r="J289" s="12" t="s">
        <v>1897</v>
      </c>
      <c r="K289" s="12" t="s">
        <v>1923</v>
      </c>
      <c r="L289" s="13">
        <v>2</v>
      </c>
      <c r="M289" s="14">
        <v>353</v>
      </c>
      <c r="N289" s="14">
        <f t="shared" si="5"/>
        <v>706</v>
      </c>
      <c r="O289" s="15" t="s">
        <v>1931</v>
      </c>
      <c r="P289" s="15" t="s">
        <v>1957</v>
      </c>
      <c r="Q289" s="15" t="s">
        <v>2042</v>
      </c>
      <c r="R289" s="15" t="s">
        <v>2079</v>
      </c>
    </row>
    <row r="290" spans="1:18" s="4" customFormat="1" ht="90" customHeight="1" x14ac:dyDescent="0.25">
      <c r="A290" s="12"/>
      <c r="B290" s="12" t="s">
        <v>292</v>
      </c>
      <c r="C290" s="12" t="s">
        <v>1229</v>
      </c>
      <c r="D290" s="12" t="s">
        <v>1375</v>
      </c>
      <c r="E290" s="12" t="s">
        <v>1740</v>
      </c>
      <c r="F290" s="12" t="s">
        <v>1793</v>
      </c>
      <c r="G290" s="12" t="s">
        <v>1845</v>
      </c>
      <c r="H290" s="12" t="s">
        <v>1875</v>
      </c>
      <c r="I290" s="12" t="s">
        <v>1876</v>
      </c>
      <c r="J290" s="12" t="s">
        <v>1897</v>
      </c>
      <c r="K290" s="12" t="s">
        <v>1924</v>
      </c>
      <c r="L290" s="13">
        <v>1</v>
      </c>
      <c r="M290" s="14">
        <v>353</v>
      </c>
      <c r="N290" s="14">
        <f t="shared" si="5"/>
        <v>353</v>
      </c>
      <c r="O290" s="15" t="s">
        <v>1931</v>
      </c>
      <c r="P290" s="15" t="s">
        <v>1937</v>
      </c>
      <c r="Q290" s="15" t="s">
        <v>2042</v>
      </c>
      <c r="R290" s="15" t="s">
        <v>2079</v>
      </c>
    </row>
    <row r="291" spans="1:18" s="4" customFormat="1" ht="90" customHeight="1" x14ac:dyDescent="0.25">
      <c r="A291" s="12"/>
      <c r="B291" s="12" t="s">
        <v>293</v>
      </c>
      <c r="C291" s="12" t="s">
        <v>1229</v>
      </c>
      <c r="D291" s="12" t="s">
        <v>1376</v>
      </c>
      <c r="E291" s="12" t="s">
        <v>1731</v>
      </c>
      <c r="F291" s="12" t="s">
        <v>1794</v>
      </c>
      <c r="G291" s="12" t="s">
        <v>1845</v>
      </c>
      <c r="H291" s="12" t="s">
        <v>1875</v>
      </c>
      <c r="I291" s="12" t="s">
        <v>1876</v>
      </c>
      <c r="J291" s="12" t="s">
        <v>1897</v>
      </c>
      <c r="K291" s="12" t="s">
        <v>1925</v>
      </c>
      <c r="L291" s="13">
        <v>1</v>
      </c>
      <c r="M291" s="14">
        <v>303</v>
      </c>
      <c r="N291" s="14">
        <f t="shared" si="5"/>
        <v>303</v>
      </c>
      <c r="O291" s="15" t="s">
        <v>1931</v>
      </c>
      <c r="P291" s="15" t="s">
        <v>1937</v>
      </c>
      <c r="Q291" s="15" t="s">
        <v>2042</v>
      </c>
      <c r="R291" s="15" t="s">
        <v>2079</v>
      </c>
    </row>
    <row r="292" spans="1:18" s="4" customFormat="1" ht="90" customHeight="1" x14ac:dyDescent="0.25">
      <c r="A292" s="12"/>
      <c r="B292" s="12" t="s">
        <v>294</v>
      </c>
      <c r="C292" s="12" t="s">
        <v>1229</v>
      </c>
      <c r="D292" s="12" t="s">
        <v>1377</v>
      </c>
      <c r="E292" s="12" t="s">
        <v>1748</v>
      </c>
      <c r="F292" s="12" t="s">
        <v>1794</v>
      </c>
      <c r="G292" s="12" t="s">
        <v>1845</v>
      </c>
      <c r="H292" s="12" t="s">
        <v>1875</v>
      </c>
      <c r="I292" s="12" t="s">
        <v>1876</v>
      </c>
      <c r="J292" s="12" t="s">
        <v>1897</v>
      </c>
      <c r="K292" s="12" t="s">
        <v>1924</v>
      </c>
      <c r="L292" s="13">
        <v>1</v>
      </c>
      <c r="M292" s="14">
        <v>268</v>
      </c>
      <c r="N292" s="14">
        <f t="shared" si="5"/>
        <v>268</v>
      </c>
      <c r="O292" s="15" t="s">
        <v>1931</v>
      </c>
      <c r="P292" s="15" t="s">
        <v>1937</v>
      </c>
      <c r="Q292" s="15" t="s">
        <v>2042</v>
      </c>
      <c r="R292" s="15" t="s">
        <v>2079</v>
      </c>
    </row>
    <row r="293" spans="1:18" s="4" customFormat="1" ht="90" customHeight="1" x14ac:dyDescent="0.25">
      <c r="A293" s="12"/>
      <c r="B293" s="12" t="s">
        <v>295</v>
      </c>
      <c r="C293" s="12" t="s">
        <v>1229</v>
      </c>
      <c r="D293" s="12" t="s">
        <v>1378</v>
      </c>
      <c r="E293" s="12" t="s">
        <v>1756</v>
      </c>
      <c r="F293" s="12" t="s">
        <v>1797</v>
      </c>
      <c r="G293" s="12" t="s">
        <v>1850</v>
      </c>
      <c r="H293" s="12" t="s">
        <v>1875</v>
      </c>
      <c r="I293" s="12" t="s">
        <v>1876</v>
      </c>
      <c r="J293" s="12" t="s">
        <v>1894</v>
      </c>
      <c r="K293" s="12" t="s">
        <v>1923</v>
      </c>
      <c r="L293" s="13">
        <v>1</v>
      </c>
      <c r="M293" s="14">
        <v>508</v>
      </c>
      <c r="N293" s="14">
        <f t="shared" si="5"/>
        <v>508</v>
      </c>
      <c r="O293" s="15" t="s">
        <v>1931</v>
      </c>
      <c r="P293" s="15" t="s">
        <v>1937</v>
      </c>
      <c r="Q293" s="15" t="s">
        <v>2042</v>
      </c>
      <c r="R293" s="15" t="s">
        <v>2093</v>
      </c>
    </row>
    <row r="294" spans="1:18" s="4" customFormat="1" ht="90" customHeight="1" x14ac:dyDescent="0.25">
      <c r="A294" s="12"/>
      <c r="B294" s="12" t="s">
        <v>296</v>
      </c>
      <c r="C294" s="12" t="s">
        <v>1229</v>
      </c>
      <c r="D294" s="12" t="s">
        <v>1379</v>
      </c>
      <c r="E294" s="12" t="s">
        <v>1731</v>
      </c>
      <c r="F294" s="12" t="s">
        <v>1794</v>
      </c>
      <c r="G294" s="12" t="s">
        <v>1851</v>
      </c>
      <c r="H294" s="12" t="s">
        <v>1875</v>
      </c>
      <c r="I294" s="12" t="s">
        <v>1876</v>
      </c>
      <c r="J294" s="12" t="s">
        <v>1881</v>
      </c>
      <c r="K294" s="12" t="s">
        <v>1923</v>
      </c>
      <c r="L294" s="13">
        <v>1</v>
      </c>
      <c r="M294" s="14">
        <v>610</v>
      </c>
      <c r="N294" s="14">
        <f t="shared" si="5"/>
        <v>610</v>
      </c>
      <c r="O294" s="15" t="s">
        <v>1931</v>
      </c>
      <c r="P294" s="15" t="s">
        <v>1937</v>
      </c>
      <c r="Q294" s="15" t="s">
        <v>2042</v>
      </c>
      <c r="R294" s="15" t="s">
        <v>2094</v>
      </c>
    </row>
    <row r="295" spans="1:18" s="4" customFormat="1" ht="90" customHeight="1" x14ac:dyDescent="0.25">
      <c r="A295" s="12"/>
      <c r="B295" s="12" t="s">
        <v>297</v>
      </c>
      <c r="C295" s="12" t="s">
        <v>1229</v>
      </c>
      <c r="D295" s="12" t="s">
        <v>1380</v>
      </c>
      <c r="E295" s="12" t="s">
        <v>1751</v>
      </c>
      <c r="F295" s="12" t="s">
        <v>1794</v>
      </c>
      <c r="G295" s="12" t="s">
        <v>1851</v>
      </c>
      <c r="H295" s="12" t="s">
        <v>1875</v>
      </c>
      <c r="I295" s="12" t="s">
        <v>1876</v>
      </c>
      <c r="J295" s="12" t="s">
        <v>1881</v>
      </c>
      <c r="K295" s="12" t="s">
        <v>1917</v>
      </c>
      <c r="L295" s="13">
        <v>1</v>
      </c>
      <c r="M295" s="14">
        <v>370</v>
      </c>
      <c r="N295" s="14">
        <f t="shared" si="5"/>
        <v>370</v>
      </c>
      <c r="O295" s="15" t="s">
        <v>1931</v>
      </c>
      <c r="P295" s="15" t="s">
        <v>1960</v>
      </c>
      <c r="Q295" s="15" t="s">
        <v>2042</v>
      </c>
      <c r="R295" s="15" t="s">
        <v>2094</v>
      </c>
    </row>
    <row r="296" spans="1:18" s="4" customFormat="1" ht="90" customHeight="1" x14ac:dyDescent="0.25">
      <c r="A296" s="12"/>
      <c r="B296" s="12" t="s">
        <v>298</v>
      </c>
      <c r="C296" s="12" t="s">
        <v>1229</v>
      </c>
      <c r="D296" s="12" t="s">
        <v>1381</v>
      </c>
      <c r="E296" s="12" t="s">
        <v>1725</v>
      </c>
      <c r="F296" s="12" t="s">
        <v>1774</v>
      </c>
      <c r="G296" s="12" t="s">
        <v>1851</v>
      </c>
      <c r="H296" s="12" t="s">
        <v>1875</v>
      </c>
      <c r="I296" s="12" t="s">
        <v>1876</v>
      </c>
      <c r="J296" s="12" t="s">
        <v>1881</v>
      </c>
      <c r="K296" s="12" t="s">
        <v>1923</v>
      </c>
      <c r="L296" s="13">
        <v>1</v>
      </c>
      <c r="M296" s="14">
        <v>390</v>
      </c>
      <c r="N296" s="14">
        <f t="shared" si="5"/>
        <v>390</v>
      </c>
      <c r="O296" s="15" t="s">
        <v>1931</v>
      </c>
      <c r="P296" s="15" t="s">
        <v>1957</v>
      </c>
      <c r="Q296" s="15" t="s">
        <v>2042</v>
      </c>
      <c r="R296" s="15" t="s">
        <v>2094</v>
      </c>
    </row>
    <row r="297" spans="1:18" s="4" customFormat="1" ht="90" customHeight="1" x14ac:dyDescent="0.25">
      <c r="A297" s="12"/>
      <c r="B297" s="12" t="s">
        <v>299</v>
      </c>
      <c r="C297" s="12" t="s">
        <v>1229</v>
      </c>
      <c r="D297" s="12" t="s">
        <v>1382</v>
      </c>
      <c r="E297" s="12" t="s">
        <v>1734</v>
      </c>
      <c r="F297" s="12" t="s">
        <v>1800</v>
      </c>
      <c r="G297" s="12" t="s">
        <v>1857</v>
      </c>
      <c r="H297" s="12" t="s">
        <v>1875</v>
      </c>
      <c r="I297" s="12" t="s">
        <v>1879</v>
      </c>
      <c r="J297" s="12" t="s">
        <v>1902</v>
      </c>
      <c r="K297" s="12" t="s">
        <v>1921</v>
      </c>
      <c r="L297" s="13">
        <v>2</v>
      </c>
      <c r="M297" s="14">
        <v>195</v>
      </c>
      <c r="N297" s="14">
        <f t="shared" si="5"/>
        <v>390</v>
      </c>
      <c r="O297" s="15" t="s">
        <v>1931</v>
      </c>
      <c r="P297" s="15" t="s">
        <v>1969</v>
      </c>
      <c r="Q297" s="15" t="s">
        <v>2042</v>
      </c>
      <c r="R297" s="15" t="s">
        <v>2095</v>
      </c>
    </row>
    <row r="298" spans="1:18" s="4" customFormat="1" ht="90" customHeight="1" x14ac:dyDescent="0.25">
      <c r="A298" s="12"/>
      <c r="B298" s="12" t="s">
        <v>300</v>
      </c>
      <c r="C298" s="12" t="s">
        <v>1229</v>
      </c>
      <c r="D298" s="12" t="s">
        <v>1382</v>
      </c>
      <c r="E298" s="12" t="s">
        <v>1734</v>
      </c>
      <c r="F298" s="12" t="s">
        <v>1800</v>
      </c>
      <c r="G298" s="12" t="s">
        <v>1857</v>
      </c>
      <c r="H298" s="12" t="s">
        <v>1875</v>
      </c>
      <c r="I298" s="12" t="s">
        <v>1879</v>
      </c>
      <c r="J298" s="12" t="s">
        <v>1902</v>
      </c>
      <c r="K298" s="12" t="s">
        <v>1915</v>
      </c>
      <c r="L298" s="13">
        <v>1</v>
      </c>
      <c r="M298" s="14">
        <v>195</v>
      </c>
      <c r="N298" s="14">
        <f t="shared" si="5"/>
        <v>195</v>
      </c>
      <c r="O298" s="15" t="s">
        <v>1931</v>
      </c>
      <c r="P298" s="15" t="s">
        <v>1969</v>
      </c>
      <c r="Q298" s="15" t="s">
        <v>2042</v>
      </c>
      <c r="R298" s="15" t="s">
        <v>2095</v>
      </c>
    </row>
    <row r="299" spans="1:18" s="4" customFormat="1" ht="90" customHeight="1" x14ac:dyDescent="0.25">
      <c r="A299" s="12"/>
      <c r="B299" s="12" t="s">
        <v>301</v>
      </c>
      <c r="C299" s="12" t="s">
        <v>1229</v>
      </c>
      <c r="D299" s="12" t="s">
        <v>1382</v>
      </c>
      <c r="E299" s="12" t="s">
        <v>1734</v>
      </c>
      <c r="F299" s="12" t="s">
        <v>1800</v>
      </c>
      <c r="G299" s="12" t="s">
        <v>1857</v>
      </c>
      <c r="H299" s="12" t="s">
        <v>1875</v>
      </c>
      <c r="I299" s="12" t="s">
        <v>1879</v>
      </c>
      <c r="J299" s="12" t="s">
        <v>1902</v>
      </c>
      <c r="K299" s="12" t="s">
        <v>1920</v>
      </c>
      <c r="L299" s="13">
        <v>1</v>
      </c>
      <c r="M299" s="14">
        <v>195</v>
      </c>
      <c r="N299" s="14">
        <f t="shared" si="5"/>
        <v>195</v>
      </c>
      <c r="O299" s="15" t="s">
        <v>1931</v>
      </c>
      <c r="P299" s="15" t="s">
        <v>1969</v>
      </c>
      <c r="Q299" s="15" t="s">
        <v>2042</v>
      </c>
      <c r="R299" s="15" t="s">
        <v>2095</v>
      </c>
    </row>
    <row r="300" spans="1:18" s="4" customFormat="1" ht="90" customHeight="1" x14ac:dyDescent="0.25">
      <c r="A300" s="12"/>
      <c r="B300" s="12" t="s">
        <v>302</v>
      </c>
      <c r="C300" s="12" t="s">
        <v>1229</v>
      </c>
      <c r="D300" s="12" t="s">
        <v>1382</v>
      </c>
      <c r="E300" s="12" t="s">
        <v>1734</v>
      </c>
      <c r="F300" s="12" t="s">
        <v>1800</v>
      </c>
      <c r="G300" s="12" t="s">
        <v>1857</v>
      </c>
      <c r="H300" s="12" t="s">
        <v>1875</v>
      </c>
      <c r="I300" s="12" t="s">
        <v>1879</v>
      </c>
      <c r="J300" s="12" t="s">
        <v>1902</v>
      </c>
      <c r="K300" s="12" t="s">
        <v>1914</v>
      </c>
      <c r="L300" s="13">
        <v>1</v>
      </c>
      <c r="M300" s="14">
        <v>195</v>
      </c>
      <c r="N300" s="14">
        <f t="shared" si="5"/>
        <v>195</v>
      </c>
      <c r="O300" s="15" t="s">
        <v>1931</v>
      </c>
      <c r="P300" s="15" t="s">
        <v>1969</v>
      </c>
      <c r="Q300" s="15" t="s">
        <v>2042</v>
      </c>
      <c r="R300" s="15" t="s">
        <v>2095</v>
      </c>
    </row>
    <row r="301" spans="1:18" s="4" customFormat="1" ht="90" customHeight="1" x14ac:dyDescent="0.25">
      <c r="A301" s="12"/>
      <c r="B301" s="12" t="s">
        <v>303</v>
      </c>
      <c r="C301" s="12" t="s">
        <v>1229</v>
      </c>
      <c r="D301" s="12" t="s">
        <v>1382</v>
      </c>
      <c r="E301" s="12" t="s">
        <v>1747</v>
      </c>
      <c r="F301" s="12" t="s">
        <v>1799</v>
      </c>
      <c r="G301" s="12" t="s">
        <v>1857</v>
      </c>
      <c r="H301" s="12" t="s">
        <v>1875</v>
      </c>
      <c r="I301" s="12" t="s">
        <v>1879</v>
      </c>
      <c r="J301" s="12" t="s">
        <v>1902</v>
      </c>
      <c r="K301" s="12" t="s">
        <v>1915</v>
      </c>
      <c r="L301" s="13">
        <v>1</v>
      </c>
      <c r="M301" s="14">
        <v>195</v>
      </c>
      <c r="N301" s="14">
        <f t="shared" si="5"/>
        <v>195</v>
      </c>
      <c r="O301" s="15" t="s">
        <v>1931</v>
      </c>
      <c r="P301" s="15" t="s">
        <v>1969</v>
      </c>
      <c r="Q301" s="15" t="s">
        <v>2042</v>
      </c>
      <c r="R301" s="15" t="s">
        <v>2095</v>
      </c>
    </row>
    <row r="302" spans="1:18" s="4" customFormat="1" ht="90" customHeight="1" x14ac:dyDescent="0.25">
      <c r="A302" s="12"/>
      <c r="B302" s="12" t="s">
        <v>304</v>
      </c>
      <c r="C302" s="12" t="s">
        <v>1229</v>
      </c>
      <c r="D302" s="12" t="s">
        <v>1382</v>
      </c>
      <c r="E302" s="12" t="s">
        <v>1748</v>
      </c>
      <c r="F302" s="12" t="s">
        <v>1792</v>
      </c>
      <c r="G302" s="12" t="s">
        <v>1857</v>
      </c>
      <c r="H302" s="12" t="s">
        <v>1875</v>
      </c>
      <c r="I302" s="12" t="s">
        <v>1879</v>
      </c>
      <c r="J302" s="12" t="s">
        <v>1902</v>
      </c>
      <c r="K302" s="12" t="s">
        <v>1915</v>
      </c>
      <c r="L302" s="13">
        <v>1</v>
      </c>
      <c r="M302" s="14">
        <v>195</v>
      </c>
      <c r="N302" s="14">
        <f t="shared" si="5"/>
        <v>195</v>
      </c>
      <c r="O302" s="15" t="s">
        <v>1931</v>
      </c>
      <c r="P302" s="15" t="s">
        <v>1969</v>
      </c>
      <c r="Q302" s="15" t="s">
        <v>2042</v>
      </c>
      <c r="R302" s="15" t="s">
        <v>2095</v>
      </c>
    </row>
    <row r="303" spans="1:18" s="4" customFormat="1" ht="90" customHeight="1" x14ac:dyDescent="0.25">
      <c r="A303" s="12"/>
      <c r="B303" s="12" t="s">
        <v>305</v>
      </c>
      <c r="C303" s="12" t="s">
        <v>1229</v>
      </c>
      <c r="D303" s="12" t="s">
        <v>1382</v>
      </c>
      <c r="E303" s="12" t="s">
        <v>1725</v>
      </c>
      <c r="F303" s="12" t="s">
        <v>1774</v>
      </c>
      <c r="G303" s="12" t="s">
        <v>1857</v>
      </c>
      <c r="H303" s="12" t="s">
        <v>1875</v>
      </c>
      <c r="I303" s="12" t="s">
        <v>1879</v>
      </c>
      <c r="J303" s="12" t="s">
        <v>1902</v>
      </c>
      <c r="K303" s="12" t="s">
        <v>1921</v>
      </c>
      <c r="L303" s="13">
        <v>3</v>
      </c>
      <c r="M303" s="14">
        <v>195</v>
      </c>
      <c r="N303" s="14">
        <f t="shared" si="5"/>
        <v>585</v>
      </c>
      <c r="O303" s="15" t="s">
        <v>1931</v>
      </c>
      <c r="P303" s="15" t="s">
        <v>1969</v>
      </c>
      <c r="Q303" s="15" t="s">
        <v>2042</v>
      </c>
      <c r="R303" s="15" t="s">
        <v>2095</v>
      </c>
    </row>
    <row r="304" spans="1:18" s="4" customFormat="1" ht="90" customHeight="1" x14ac:dyDescent="0.25">
      <c r="A304" s="12"/>
      <c r="B304" s="12" t="s">
        <v>306</v>
      </c>
      <c r="C304" s="12" t="s">
        <v>1229</v>
      </c>
      <c r="D304" s="12" t="s">
        <v>1382</v>
      </c>
      <c r="E304" s="12" t="s">
        <v>1725</v>
      </c>
      <c r="F304" s="12" t="s">
        <v>1774</v>
      </c>
      <c r="G304" s="12" t="s">
        <v>1857</v>
      </c>
      <c r="H304" s="12" t="s">
        <v>1875</v>
      </c>
      <c r="I304" s="12" t="s">
        <v>1879</v>
      </c>
      <c r="J304" s="12" t="s">
        <v>1902</v>
      </c>
      <c r="K304" s="12" t="s">
        <v>1915</v>
      </c>
      <c r="L304" s="13">
        <v>6</v>
      </c>
      <c r="M304" s="14">
        <v>195</v>
      </c>
      <c r="N304" s="14">
        <f t="shared" si="5"/>
        <v>1170</v>
      </c>
      <c r="O304" s="15" t="s">
        <v>1931</v>
      </c>
      <c r="P304" s="15" t="s">
        <v>1969</v>
      </c>
      <c r="Q304" s="15" t="s">
        <v>2042</v>
      </c>
      <c r="R304" s="15" t="s">
        <v>2095</v>
      </c>
    </row>
    <row r="305" spans="1:18" s="4" customFormat="1" ht="90" customHeight="1" x14ac:dyDescent="0.25">
      <c r="A305" s="12"/>
      <c r="B305" s="12" t="s">
        <v>307</v>
      </c>
      <c r="C305" s="12" t="s">
        <v>1229</v>
      </c>
      <c r="D305" s="12" t="s">
        <v>1382</v>
      </c>
      <c r="E305" s="12" t="s">
        <v>1725</v>
      </c>
      <c r="F305" s="12" t="s">
        <v>1774</v>
      </c>
      <c r="G305" s="12" t="s">
        <v>1857</v>
      </c>
      <c r="H305" s="12" t="s">
        <v>1875</v>
      </c>
      <c r="I305" s="12" t="s">
        <v>1879</v>
      </c>
      <c r="J305" s="12" t="s">
        <v>1902</v>
      </c>
      <c r="K305" s="12" t="s">
        <v>1920</v>
      </c>
      <c r="L305" s="13">
        <v>3</v>
      </c>
      <c r="M305" s="14">
        <v>203</v>
      </c>
      <c r="N305" s="14">
        <f t="shared" si="5"/>
        <v>609</v>
      </c>
      <c r="O305" s="15" t="s">
        <v>1931</v>
      </c>
      <c r="P305" s="15" t="s">
        <v>1969</v>
      </c>
      <c r="Q305" s="15" t="s">
        <v>2042</v>
      </c>
      <c r="R305" s="15" t="s">
        <v>2095</v>
      </c>
    </row>
    <row r="306" spans="1:18" s="4" customFormat="1" ht="90" customHeight="1" x14ac:dyDescent="0.25">
      <c r="A306" s="12"/>
      <c r="B306" s="12" t="s">
        <v>308</v>
      </c>
      <c r="C306" s="12" t="s">
        <v>1229</v>
      </c>
      <c r="D306" s="12" t="s">
        <v>1382</v>
      </c>
      <c r="E306" s="12" t="s">
        <v>1725</v>
      </c>
      <c r="F306" s="12" t="s">
        <v>1774</v>
      </c>
      <c r="G306" s="12" t="s">
        <v>1857</v>
      </c>
      <c r="H306" s="12" t="s">
        <v>1875</v>
      </c>
      <c r="I306" s="12" t="s">
        <v>1879</v>
      </c>
      <c r="J306" s="12" t="s">
        <v>1902</v>
      </c>
      <c r="K306" s="12" t="s">
        <v>1914</v>
      </c>
      <c r="L306" s="13">
        <v>1</v>
      </c>
      <c r="M306" s="14">
        <v>195</v>
      </c>
      <c r="N306" s="14">
        <f t="shared" si="5"/>
        <v>195</v>
      </c>
      <c r="O306" s="15" t="s">
        <v>1931</v>
      </c>
      <c r="P306" s="15" t="s">
        <v>1969</v>
      </c>
      <c r="Q306" s="15" t="s">
        <v>2042</v>
      </c>
      <c r="R306" s="15" t="s">
        <v>2095</v>
      </c>
    </row>
    <row r="307" spans="1:18" s="4" customFormat="1" ht="90" customHeight="1" x14ac:dyDescent="0.25">
      <c r="A307" s="12"/>
      <c r="B307" s="12" t="s">
        <v>309</v>
      </c>
      <c r="C307" s="12" t="s">
        <v>1229</v>
      </c>
      <c r="D307" s="12" t="s">
        <v>1383</v>
      </c>
      <c r="E307" s="12" t="s">
        <v>1725</v>
      </c>
      <c r="F307" s="12" t="s">
        <v>1774</v>
      </c>
      <c r="G307" s="12" t="s">
        <v>1846</v>
      </c>
      <c r="H307" s="12" t="s">
        <v>1875</v>
      </c>
      <c r="I307" s="12" t="s">
        <v>1876</v>
      </c>
      <c r="J307" s="12" t="s">
        <v>1888</v>
      </c>
      <c r="K307" s="12" t="s">
        <v>1923</v>
      </c>
      <c r="L307" s="13">
        <v>2</v>
      </c>
      <c r="M307" s="14">
        <v>370</v>
      </c>
      <c r="N307" s="14">
        <f t="shared" si="5"/>
        <v>740</v>
      </c>
      <c r="O307" s="15" t="s">
        <v>1931</v>
      </c>
      <c r="P307" s="15" t="s">
        <v>1937</v>
      </c>
      <c r="Q307" s="15" t="s">
        <v>2042</v>
      </c>
      <c r="R307" s="15" t="s">
        <v>2086</v>
      </c>
    </row>
    <row r="308" spans="1:18" s="4" customFormat="1" ht="90" customHeight="1" x14ac:dyDescent="0.25">
      <c r="A308" s="12"/>
      <c r="B308" s="12" t="s">
        <v>310</v>
      </c>
      <c r="C308" s="12" t="s">
        <v>1229</v>
      </c>
      <c r="D308" s="12" t="s">
        <v>1384</v>
      </c>
      <c r="E308" s="12" t="s">
        <v>1761</v>
      </c>
      <c r="F308" s="12" t="s">
        <v>1813</v>
      </c>
      <c r="G308" s="12" t="s">
        <v>1846</v>
      </c>
      <c r="H308" s="12" t="s">
        <v>1875</v>
      </c>
      <c r="I308" s="12" t="s">
        <v>1876</v>
      </c>
      <c r="J308" s="12" t="s">
        <v>1888</v>
      </c>
      <c r="K308" s="12" t="s">
        <v>1923</v>
      </c>
      <c r="L308" s="13">
        <v>3</v>
      </c>
      <c r="M308" s="14">
        <v>543</v>
      </c>
      <c r="N308" s="14">
        <f t="shared" si="5"/>
        <v>1629</v>
      </c>
      <c r="O308" s="15" t="s">
        <v>1931</v>
      </c>
      <c r="P308" s="15" t="s">
        <v>1970</v>
      </c>
      <c r="Q308" s="15" t="s">
        <v>2042</v>
      </c>
      <c r="R308" s="15" t="s">
        <v>2065</v>
      </c>
    </row>
    <row r="309" spans="1:18" s="4" customFormat="1" ht="90" customHeight="1" x14ac:dyDescent="0.25">
      <c r="A309" s="12"/>
      <c r="B309" s="12" t="s">
        <v>311</v>
      </c>
      <c r="C309" s="12" t="s">
        <v>1229</v>
      </c>
      <c r="D309" s="12" t="s">
        <v>1385</v>
      </c>
      <c r="E309" s="12" t="s">
        <v>1728</v>
      </c>
      <c r="F309" s="12" t="s">
        <v>1796</v>
      </c>
      <c r="G309" s="12" t="s">
        <v>1844</v>
      </c>
      <c r="H309" s="12" t="s">
        <v>1875</v>
      </c>
      <c r="I309" s="12" t="s">
        <v>1876</v>
      </c>
      <c r="J309" s="12" t="s">
        <v>1886</v>
      </c>
      <c r="K309" s="12" t="s">
        <v>1924</v>
      </c>
      <c r="L309" s="13">
        <v>1</v>
      </c>
      <c r="M309" s="14">
        <v>318</v>
      </c>
      <c r="N309" s="14">
        <f t="shared" si="5"/>
        <v>318</v>
      </c>
      <c r="O309" s="15" t="s">
        <v>1931</v>
      </c>
      <c r="P309" s="15" t="s">
        <v>1957</v>
      </c>
      <c r="Q309" s="15" t="s">
        <v>2042</v>
      </c>
      <c r="R309" s="15" t="s">
        <v>2063</v>
      </c>
    </row>
    <row r="310" spans="1:18" s="4" customFormat="1" ht="90" customHeight="1" x14ac:dyDescent="0.25">
      <c r="A310" s="12"/>
      <c r="B310" s="12" t="s">
        <v>312</v>
      </c>
      <c r="C310" s="12" t="s">
        <v>1229</v>
      </c>
      <c r="D310" s="12" t="s">
        <v>1385</v>
      </c>
      <c r="E310" s="12" t="s">
        <v>1728</v>
      </c>
      <c r="F310" s="12" t="s">
        <v>1796</v>
      </c>
      <c r="G310" s="12" t="s">
        <v>1844</v>
      </c>
      <c r="H310" s="12" t="s">
        <v>1875</v>
      </c>
      <c r="I310" s="12" t="s">
        <v>1876</v>
      </c>
      <c r="J310" s="12" t="s">
        <v>1886</v>
      </c>
      <c r="K310" s="12" t="s">
        <v>1923</v>
      </c>
      <c r="L310" s="13">
        <v>1</v>
      </c>
      <c r="M310" s="14">
        <v>318</v>
      </c>
      <c r="N310" s="14">
        <f t="shared" si="5"/>
        <v>318</v>
      </c>
      <c r="O310" s="15" t="s">
        <v>1931</v>
      </c>
      <c r="P310" s="15" t="s">
        <v>1957</v>
      </c>
      <c r="Q310" s="15" t="s">
        <v>2042</v>
      </c>
      <c r="R310" s="15" t="s">
        <v>2063</v>
      </c>
    </row>
    <row r="311" spans="1:18" s="4" customFormat="1" ht="90" customHeight="1" x14ac:dyDescent="0.25">
      <c r="A311" s="12"/>
      <c r="B311" s="12" t="s">
        <v>313</v>
      </c>
      <c r="C311" s="12" t="s">
        <v>1229</v>
      </c>
      <c r="D311" s="12" t="s">
        <v>1385</v>
      </c>
      <c r="E311" s="12" t="s">
        <v>1728</v>
      </c>
      <c r="F311" s="12" t="s">
        <v>1796</v>
      </c>
      <c r="G311" s="12" t="s">
        <v>1844</v>
      </c>
      <c r="H311" s="12" t="s">
        <v>1875</v>
      </c>
      <c r="I311" s="12" t="s">
        <v>1876</v>
      </c>
      <c r="J311" s="12" t="s">
        <v>1886</v>
      </c>
      <c r="K311" s="12" t="s">
        <v>1917</v>
      </c>
      <c r="L311" s="13">
        <v>1</v>
      </c>
      <c r="M311" s="14">
        <v>318</v>
      </c>
      <c r="N311" s="14">
        <f t="shared" si="5"/>
        <v>318</v>
      </c>
      <c r="O311" s="15" t="s">
        <v>1931</v>
      </c>
      <c r="P311" s="15" t="s">
        <v>1957</v>
      </c>
      <c r="Q311" s="15" t="s">
        <v>2042</v>
      </c>
      <c r="R311" s="15" t="s">
        <v>2063</v>
      </c>
    </row>
    <row r="312" spans="1:18" s="4" customFormat="1" ht="90" customHeight="1" x14ac:dyDescent="0.25">
      <c r="A312" s="12"/>
      <c r="B312" s="12" t="s">
        <v>314</v>
      </c>
      <c r="C312" s="12" t="s">
        <v>1229</v>
      </c>
      <c r="D312" s="12" t="s">
        <v>1385</v>
      </c>
      <c r="E312" s="12" t="s">
        <v>1728</v>
      </c>
      <c r="F312" s="12" t="s">
        <v>1796</v>
      </c>
      <c r="G312" s="12" t="s">
        <v>1844</v>
      </c>
      <c r="H312" s="12" t="s">
        <v>1875</v>
      </c>
      <c r="I312" s="12" t="s">
        <v>1876</v>
      </c>
      <c r="J312" s="12" t="s">
        <v>1886</v>
      </c>
      <c r="K312" s="12" t="s">
        <v>1925</v>
      </c>
      <c r="L312" s="13">
        <v>1</v>
      </c>
      <c r="M312" s="14">
        <v>318</v>
      </c>
      <c r="N312" s="14">
        <f t="shared" si="5"/>
        <v>318</v>
      </c>
      <c r="O312" s="15" t="s">
        <v>1931</v>
      </c>
      <c r="P312" s="15" t="s">
        <v>1957</v>
      </c>
      <c r="Q312" s="15" t="s">
        <v>2042</v>
      </c>
      <c r="R312" s="15" t="s">
        <v>2063</v>
      </c>
    </row>
    <row r="313" spans="1:18" s="4" customFormat="1" ht="90" customHeight="1" x14ac:dyDescent="0.25">
      <c r="A313" s="12"/>
      <c r="B313" s="12" t="s">
        <v>315</v>
      </c>
      <c r="C313" s="12" t="s">
        <v>1229</v>
      </c>
      <c r="D313" s="12" t="s">
        <v>1386</v>
      </c>
      <c r="E313" s="12" t="s">
        <v>1760</v>
      </c>
      <c r="F313" s="12" t="s">
        <v>1812</v>
      </c>
      <c r="G313" s="12" t="s">
        <v>1858</v>
      </c>
      <c r="H313" s="12" t="s">
        <v>1875</v>
      </c>
      <c r="I313" s="12" t="s">
        <v>1879</v>
      </c>
      <c r="J313" s="12" t="s">
        <v>1903</v>
      </c>
      <c r="K313" s="12" t="s">
        <v>1915</v>
      </c>
      <c r="L313" s="13">
        <v>1</v>
      </c>
      <c r="M313" s="14">
        <v>180</v>
      </c>
      <c r="N313" s="14">
        <f t="shared" si="5"/>
        <v>180</v>
      </c>
      <c r="O313" s="15" t="s">
        <v>1931</v>
      </c>
      <c r="P313" s="15" t="s">
        <v>1971</v>
      </c>
      <c r="Q313" s="15" t="s">
        <v>2042</v>
      </c>
      <c r="R313" s="15" t="s">
        <v>2095</v>
      </c>
    </row>
    <row r="314" spans="1:18" s="4" customFormat="1" ht="90" customHeight="1" x14ac:dyDescent="0.25">
      <c r="A314" s="12"/>
      <c r="B314" s="12" t="s">
        <v>316</v>
      </c>
      <c r="C314" s="12" t="s">
        <v>1229</v>
      </c>
      <c r="D314" s="12" t="s">
        <v>1386</v>
      </c>
      <c r="E314" s="12" t="s">
        <v>1730</v>
      </c>
      <c r="F314" s="12" t="s">
        <v>1795</v>
      </c>
      <c r="G314" s="12" t="s">
        <v>1858</v>
      </c>
      <c r="H314" s="12" t="s">
        <v>1875</v>
      </c>
      <c r="I314" s="12" t="s">
        <v>1879</v>
      </c>
      <c r="J314" s="12" t="s">
        <v>1903</v>
      </c>
      <c r="K314" s="12" t="s">
        <v>1915</v>
      </c>
      <c r="L314" s="13">
        <v>1</v>
      </c>
      <c r="M314" s="14">
        <v>180</v>
      </c>
      <c r="N314" s="14">
        <f t="shared" si="5"/>
        <v>180</v>
      </c>
      <c r="O314" s="15" t="s">
        <v>1931</v>
      </c>
      <c r="P314" s="15" t="s">
        <v>1971</v>
      </c>
      <c r="Q314" s="15" t="s">
        <v>2042</v>
      </c>
      <c r="R314" s="15" t="s">
        <v>2095</v>
      </c>
    </row>
    <row r="315" spans="1:18" s="4" customFormat="1" ht="90" customHeight="1" x14ac:dyDescent="0.25">
      <c r="A315" s="12"/>
      <c r="B315" s="12" t="s">
        <v>317</v>
      </c>
      <c r="C315" s="12" t="s">
        <v>1229</v>
      </c>
      <c r="D315" s="12" t="s">
        <v>1386</v>
      </c>
      <c r="E315" s="12" t="s">
        <v>1725</v>
      </c>
      <c r="F315" s="12" t="s">
        <v>1774</v>
      </c>
      <c r="G315" s="12" t="s">
        <v>1858</v>
      </c>
      <c r="H315" s="12" t="s">
        <v>1875</v>
      </c>
      <c r="I315" s="12" t="s">
        <v>1879</v>
      </c>
      <c r="J315" s="12" t="s">
        <v>1903</v>
      </c>
      <c r="K315" s="12" t="s">
        <v>1915</v>
      </c>
      <c r="L315" s="13">
        <v>2</v>
      </c>
      <c r="M315" s="14">
        <v>180</v>
      </c>
      <c r="N315" s="14">
        <f t="shared" si="5"/>
        <v>360</v>
      </c>
      <c r="O315" s="15" t="s">
        <v>1931</v>
      </c>
      <c r="P315" s="15" t="s">
        <v>1971</v>
      </c>
      <c r="Q315" s="15" t="s">
        <v>2042</v>
      </c>
      <c r="R315" s="15" t="s">
        <v>2095</v>
      </c>
    </row>
    <row r="316" spans="1:18" s="4" customFormat="1" ht="90" customHeight="1" x14ac:dyDescent="0.25">
      <c r="A316" s="12"/>
      <c r="B316" s="12" t="s">
        <v>318</v>
      </c>
      <c r="C316" s="12" t="s">
        <v>1229</v>
      </c>
      <c r="D316" s="12" t="s">
        <v>1387</v>
      </c>
      <c r="E316" s="12" t="s">
        <v>1760</v>
      </c>
      <c r="F316" s="12" t="s">
        <v>1812</v>
      </c>
      <c r="G316" s="12" t="s">
        <v>1840</v>
      </c>
      <c r="H316" s="12" t="s">
        <v>1875</v>
      </c>
      <c r="I316" s="12" t="s">
        <v>1876</v>
      </c>
      <c r="J316" s="12" t="s">
        <v>1893</v>
      </c>
      <c r="K316" s="12" t="s">
        <v>1923</v>
      </c>
      <c r="L316" s="13">
        <v>2</v>
      </c>
      <c r="M316" s="14">
        <v>238</v>
      </c>
      <c r="N316" s="14">
        <f t="shared" si="5"/>
        <v>476</v>
      </c>
      <c r="O316" s="15" t="s">
        <v>1931</v>
      </c>
      <c r="P316" s="15" t="s">
        <v>1937</v>
      </c>
      <c r="Q316" s="15" t="s">
        <v>2043</v>
      </c>
      <c r="R316" s="15" t="s">
        <v>2049</v>
      </c>
    </row>
    <row r="317" spans="1:18" s="4" customFormat="1" ht="90" customHeight="1" x14ac:dyDescent="0.25">
      <c r="A317" s="12"/>
      <c r="B317" s="12" t="s">
        <v>319</v>
      </c>
      <c r="C317" s="12" t="s">
        <v>1229</v>
      </c>
      <c r="D317" s="12" t="s">
        <v>1388</v>
      </c>
      <c r="E317" s="12" t="s">
        <v>1728</v>
      </c>
      <c r="F317" s="12" t="s">
        <v>1796</v>
      </c>
      <c r="G317" s="12" t="s">
        <v>1840</v>
      </c>
      <c r="H317" s="12" t="s">
        <v>1875</v>
      </c>
      <c r="I317" s="12" t="s">
        <v>1876</v>
      </c>
      <c r="J317" s="12" t="s">
        <v>1893</v>
      </c>
      <c r="K317" s="12" t="s">
        <v>1923</v>
      </c>
      <c r="L317" s="13">
        <v>1</v>
      </c>
      <c r="M317" s="14">
        <v>328</v>
      </c>
      <c r="N317" s="14">
        <f t="shared" si="5"/>
        <v>328</v>
      </c>
      <c r="O317" s="15" t="s">
        <v>1931</v>
      </c>
      <c r="P317" s="15" t="s">
        <v>1938</v>
      </c>
      <c r="Q317" s="15" t="s">
        <v>2043</v>
      </c>
      <c r="R317" s="15" t="s">
        <v>2096</v>
      </c>
    </row>
    <row r="318" spans="1:18" s="4" customFormat="1" ht="90" customHeight="1" x14ac:dyDescent="0.25">
      <c r="A318" s="12"/>
      <c r="B318" s="12" t="s">
        <v>320</v>
      </c>
      <c r="C318" s="12" t="s">
        <v>1229</v>
      </c>
      <c r="D318" s="12" t="s">
        <v>1389</v>
      </c>
      <c r="E318" s="12" t="s">
        <v>1739</v>
      </c>
      <c r="F318" s="12" t="s">
        <v>1796</v>
      </c>
      <c r="G318" s="12" t="s">
        <v>1840</v>
      </c>
      <c r="H318" s="12" t="s">
        <v>1875</v>
      </c>
      <c r="I318" s="12" t="s">
        <v>1876</v>
      </c>
      <c r="J318" s="12" t="s">
        <v>1893</v>
      </c>
      <c r="K318" s="12" t="s">
        <v>1915</v>
      </c>
      <c r="L318" s="13">
        <v>1</v>
      </c>
      <c r="M318" s="14">
        <v>303</v>
      </c>
      <c r="N318" s="14">
        <f t="shared" si="5"/>
        <v>303</v>
      </c>
      <c r="O318" s="15" t="s">
        <v>1931</v>
      </c>
      <c r="P318" s="15" t="s">
        <v>1937</v>
      </c>
      <c r="Q318" s="15" t="s">
        <v>2043</v>
      </c>
      <c r="R318" s="15" t="s">
        <v>2049</v>
      </c>
    </row>
    <row r="319" spans="1:18" s="4" customFormat="1" ht="90" customHeight="1" x14ac:dyDescent="0.25">
      <c r="A319" s="12"/>
      <c r="B319" s="12" t="s">
        <v>321</v>
      </c>
      <c r="C319" s="12" t="s">
        <v>1229</v>
      </c>
      <c r="D319" s="12" t="s">
        <v>1390</v>
      </c>
      <c r="E319" s="12" t="s">
        <v>1735</v>
      </c>
      <c r="F319" s="12" t="s">
        <v>1800</v>
      </c>
      <c r="G319" s="12" t="s">
        <v>1838</v>
      </c>
      <c r="H319" s="12" t="s">
        <v>1875</v>
      </c>
      <c r="I319" s="12" t="s">
        <v>1877</v>
      </c>
      <c r="J319" s="12" t="s">
        <v>1892</v>
      </c>
      <c r="K319" s="12" t="s">
        <v>1913</v>
      </c>
      <c r="L319" s="13">
        <v>2</v>
      </c>
      <c r="M319" s="14">
        <v>295</v>
      </c>
      <c r="N319" s="14">
        <f t="shared" si="5"/>
        <v>590</v>
      </c>
      <c r="O319" s="15" t="s">
        <v>1932</v>
      </c>
      <c r="P319" s="15" t="s">
        <v>1937</v>
      </c>
      <c r="Q319" s="15" t="s">
        <v>2042</v>
      </c>
      <c r="R319" s="15" t="s">
        <v>2085</v>
      </c>
    </row>
    <row r="320" spans="1:18" s="4" customFormat="1" ht="90" customHeight="1" x14ac:dyDescent="0.25">
      <c r="A320" s="12"/>
      <c r="B320" s="12" t="s">
        <v>322</v>
      </c>
      <c r="C320" s="12" t="s">
        <v>1229</v>
      </c>
      <c r="D320" s="12" t="s">
        <v>1390</v>
      </c>
      <c r="E320" s="12" t="s">
        <v>1726</v>
      </c>
      <c r="F320" s="12" t="s">
        <v>1787</v>
      </c>
      <c r="G320" s="12" t="s">
        <v>1838</v>
      </c>
      <c r="H320" s="12" t="s">
        <v>1875</v>
      </c>
      <c r="I320" s="12" t="s">
        <v>1877</v>
      </c>
      <c r="J320" s="12" t="s">
        <v>1892</v>
      </c>
      <c r="K320" s="12" t="s">
        <v>1913</v>
      </c>
      <c r="L320" s="13">
        <v>1</v>
      </c>
      <c r="M320" s="14">
        <v>295</v>
      </c>
      <c r="N320" s="14">
        <f t="shared" si="5"/>
        <v>295</v>
      </c>
      <c r="O320" s="15" t="s">
        <v>1932</v>
      </c>
      <c r="P320" s="15" t="s">
        <v>1937</v>
      </c>
      <c r="Q320" s="15" t="s">
        <v>2042</v>
      </c>
      <c r="R320" s="15" t="s">
        <v>2085</v>
      </c>
    </row>
    <row r="321" spans="1:18" s="4" customFormat="1" ht="90" customHeight="1" x14ac:dyDescent="0.25">
      <c r="A321" s="12"/>
      <c r="B321" s="12" t="s">
        <v>323</v>
      </c>
      <c r="C321" s="12" t="s">
        <v>1229</v>
      </c>
      <c r="D321" s="12" t="s">
        <v>1390</v>
      </c>
      <c r="E321" s="12" t="s">
        <v>1728</v>
      </c>
      <c r="F321" s="12" t="s">
        <v>1796</v>
      </c>
      <c r="G321" s="12" t="s">
        <v>1838</v>
      </c>
      <c r="H321" s="12" t="s">
        <v>1875</v>
      </c>
      <c r="I321" s="12" t="s">
        <v>1877</v>
      </c>
      <c r="J321" s="12" t="s">
        <v>1892</v>
      </c>
      <c r="K321" s="12" t="s">
        <v>1913</v>
      </c>
      <c r="L321" s="13">
        <v>2</v>
      </c>
      <c r="M321" s="14">
        <v>295</v>
      </c>
      <c r="N321" s="14">
        <f t="shared" ref="N321:N384" si="6">$L321*M321</f>
        <v>590</v>
      </c>
      <c r="O321" s="15" t="s">
        <v>1932</v>
      </c>
      <c r="P321" s="15" t="s">
        <v>1937</v>
      </c>
      <c r="Q321" s="15" t="s">
        <v>2042</v>
      </c>
      <c r="R321" s="15" t="s">
        <v>2085</v>
      </c>
    </row>
    <row r="322" spans="1:18" s="4" customFormat="1" ht="90" customHeight="1" x14ac:dyDescent="0.25">
      <c r="A322" s="12"/>
      <c r="B322" s="12" t="s">
        <v>324</v>
      </c>
      <c r="C322" s="12" t="s">
        <v>1229</v>
      </c>
      <c r="D322" s="12" t="s">
        <v>1390</v>
      </c>
      <c r="E322" s="12" t="s">
        <v>1725</v>
      </c>
      <c r="F322" s="12" t="s">
        <v>1774</v>
      </c>
      <c r="G322" s="12" t="s">
        <v>1838</v>
      </c>
      <c r="H322" s="12" t="s">
        <v>1875</v>
      </c>
      <c r="I322" s="12" t="s">
        <v>1877</v>
      </c>
      <c r="J322" s="12" t="s">
        <v>1892</v>
      </c>
      <c r="K322" s="12" t="s">
        <v>1913</v>
      </c>
      <c r="L322" s="13">
        <v>2</v>
      </c>
      <c r="M322" s="14">
        <v>295</v>
      </c>
      <c r="N322" s="14">
        <f t="shared" si="6"/>
        <v>590</v>
      </c>
      <c r="O322" s="15" t="s">
        <v>1932</v>
      </c>
      <c r="P322" s="15" t="s">
        <v>1937</v>
      </c>
      <c r="Q322" s="15" t="s">
        <v>2042</v>
      </c>
      <c r="R322" s="15" t="s">
        <v>2085</v>
      </c>
    </row>
    <row r="323" spans="1:18" s="4" customFormat="1" ht="90" customHeight="1" x14ac:dyDescent="0.25">
      <c r="A323" s="12"/>
      <c r="B323" s="12" t="s">
        <v>325</v>
      </c>
      <c r="C323" s="12" t="s">
        <v>1229</v>
      </c>
      <c r="D323" s="12" t="s">
        <v>1391</v>
      </c>
      <c r="E323" s="12" t="s">
        <v>1743</v>
      </c>
      <c r="F323" s="12" t="s">
        <v>1808</v>
      </c>
      <c r="G323" s="12" t="s">
        <v>1847</v>
      </c>
      <c r="H323" s="12" t="s">
        <v>1874</v>
      </c>
      <c r="I323" s="12" t="s">
        <v>1876</v>
      </c>
      <c r="J323" s="12" t="s">
        <v>1896</v>
      </c>
      <c r="K323" s="12" t="s">
        <v>1915</v>
      </c>
      <c r="L323" s="13">
        <v>2</v>
      </c>
      <c r="M323" s="14">
        <v>165</v>
      </c>
      <c r="N323" s="14">
        <f t="shared" si="6"/>
        <v>330</v>
      </c>
      <c r="O323" s="15" t="s">
        <v>1931</v>
      </c>
      <c r="P323" s="15" t="s">
        <v>1953</v>
      </c>
      <c r="Q323" s="15" t="s">
        <v>2042</v>
      </c>
      <c r="R323" s="15" t="s">
        <v>2061</v>
      </c>
    </row>
    <row r="324" spans="1:18" s="4" customFormat="1" ht="90" customHeight="1" x14ac:dyDescent="0.25">
      <c r="A324" s="12"/>
      <c r="B324" s="12" t="s">
        <v>326</v>
      </c>
      <c r="C324" s="12" t="s">
        <v>1229</v>
      </c>
      <c r="D324" s="12" t="s">
        <v>1391</v>
      </c>
      <c r="E324" s="12" t="s">
        <v>1743</v>
      </c>
      <c r="F324" s="12" t="s">
        <v>1808</v>
      </c>
      <c r="G324" s="12" t="s">
        <v>1847</v>
      </c>
      <c r="H324" s="12" t="s">
        <v>1874</v>
      </c>
      <c r="I324" s="12" t="s">
        <v>1876</v>
      </c>
      <c r="J324" s="12" t="s">
        <v>1896</v>
      </c>
      <c r="K324" s="12" t="s">
        <v>1920</v>
      </c>
      <c r="L324" s="13">
        <v>3</v>
      </c>
      <c r="M324" s="14">
        <v>165</v>
      </c>
      <c r="N324" s="14">
        <f t="shared" si="6"/>
        <v>495</v>
      </c>
      <c r="O324" s="15" t="s">
        <v>1931</v>
      </c>
      <c r="P324" s="15" t="s">
        <v>1953</v>
      </c>
      <c r="Q324" s="15" t="s">
        <v>2042</v>
      </c>
      <c r="R324" s="15" t="s">
        <v>2061</v>
      </c>
    </row>
    <row r="325" spans="1:18" s="4" customFormat="1" ht="90" customHeight="1" x14ac:dyDescent="0.25">
      <c r="A325" s="12"/>
      <c r="B325" s="12" t="s">
        <v>327</v>
      </c>
      <c r="C325" s="12" t="s">
        <v>1229</v>
      </c>
      <c r="D325" s="12" t="s">
        <v>1391</v>
      </c>
      <c r="E325" s="12" t="s">
        <v>1743</v>
      </c>
      <c r="F325" s="12" t="s">
        <v>1808</v>
      </c>
      <c r="G325" s="12" t="s">
        <v>1847</v>
      </c>
      <c r="H325" s="12" t="s">
        <v>1874</v>
      </c>
      <c r="I325" s="12" t="s">
        <v>1876</v>
      </c>
      <c r="J325" s="12" t="s">
        <v>1896</v>
      </c>
      <c r="K325" s="12" t="s">
        <v>1914</v>
      </c>
      <c r="L325" s="13">
        <v>2</v>
      </c>
      <c r="M325" s="14">
        <v>165</v>
      </c>
      <c r="N325" s="14">
        <f t="shared" si="6"/>
        <v>330</v>
      </c>
      <c r="O325" s="15" t="s">
        <v>1931</v>
      </c>
      <c r="P325" s="15" t="s">
        <v>1953</v>
      </c>
      <c r="Q325" s="15" t="s">
        <v>2042</v>
      </c>
      <c r="R325" s="15" t="s">
        <v>2061</v>
      </c>
    </row>
    <row r="326" spans="1:18" s="4" customFormat="1" ht="90" customHeight="1" x14ac:dyDescent="0.25">
      <c r="A326" s="12"/>
      <c r="B326" s="12" t="s">
        <v>328</v>
      </c>
      <c r="C326" s="12" t="s">
        <v>1229</v>
      </c>
      <c r="D326" s="12" t="s">
        <v>1391</v>
      </c>
      <c r="E326" s="12" t="s">
        <v>1743</v>
      </c>
      <c r="F326" s="12" t="s">
        <v>1808</v>
      </c>
      <c r="G326" s="12" t="s">
        <v>1847</v>
      </c>
      <c r="H326" s="12" t="s">
        <v>1874</v>
      </c>
      <c r="I326" s="12" t="s">
        <v>1876</v>
      </c>
      <c r="J326" s="12" t="s">
        <v>1896</v>
      </c>
      <c r="K326" s="12" t="s">
        <v>1927</v>
      </c>
      <c r="L326" s="13">
        <v>2</v>
      </c>
      <c r="M326" s="14">
        <v>165</v>
      </c>
      <c r="N326" s="14">
        <f t="shared" si="6"/>
        <v>330</v>
      </c>
      <c r="O326" s="15" t="s">
        <v>1931</v>
      </c>
      <c r="P326" s="15" t="s">
        <v>1953</v>
      </c>
      <c r="Q326" s="15" t="s">
        <v>2042</v>
      </c>
      <c r="R326" s="15" t="s">
        <v>2061</v>
      </c>
    </row>
    <row r="327" spans="1:18" s="4" customFormat="1" ht="90" customHeight="1" x14ac:dyDescent="0.25">
      <c r="A327" s="12"/>
      <c r="B327" s="12" t="s">
        <v>329</v>
      </c>
      <c r="C327" s="12" t="s">
        <v>1229</v>
      </c>
      <c r="D327" s="12" t="s">
        <v>1392</v>
      </c>
      <c r="E327" s="12" t="s">
        <v>1725</v>
      </c>
      <c r="F327" s="12" t="s">
        <v>1814</v>
      </c>
      <c r="G327" s="12" t="s">
        <v>1847</v>
      </c>
      <c r="H327" s="12" t="s">
        <v>1874</v>
      </c>
      <c r="I327" s="12" t="s">
        <v>1876</v>
      </c>
      <c r="J327" s="12" t="s">
        <v>1896</v>
      </c>
      <c r="K327" s="12" t="s">
        <v>1920</v>
      </c>
      <c r="L327" s="13">
        <v>1</v>
      </c>
      <c r="M327" s="14">
        <v>130</v>
      </c>
      <c r="N327" s="14">
        <f t="shared" si="6"/>
        <v>130</v>
      </c>
      <c r="O327" s="15" t="s">
        <v>1931</v>
      </c>
      <c r="P327" s="15" t="s">
        <v>1954</v>
      </c>
      <c r="Q327" s="15" t="s">
        <v>2043</v>
      </c>
      <c r="R327" s="15" t="s">
        <v>2097</v>
      </c>
    </row>
    <row r="328" spans="1:18" s="4" customFormat="1" ht="90" customHeight="1" x14ac:dyDescent="0.25">
      <c r="A328" s="12"/>
      <c r="B328" s="12" t="s">
        <v>330</v>
      </c>
      <c r="C328" s="12" t="s">
        <v>1229</v>
      </c>
      <c r="D328" s="12" t="s">
        <v>1393</v>
      </c>
      <c r="E328" s="12" t="s">
        <v>1736</v>
      </c>
      <c r="F328" s="12" t="s">
        <v>1785</v>
      </c>
      <c r="G328" s="12" t="s">
        <v>1843</v>
      </c>
      <c r="H328" s="12" t="s">
        <v>1875</v>
      </c>
      <c r="I328" s="12" t="s">
        <v>1876</v>
      </c>
      <c r="J328" s="12" t="s">
        <v>1896</v>
      </c>
      <c r="K328" s="12" t="s">
        <v>1927</v>
      </c>
      <c r="L328" s="13">
        <v>1</v>
      </c>
      <c r="M328" s="14">
        <v>150</v>
      </c>
      <c r="N328" s="14">
        <f t="shared" si="6"/>
        <v>150</v>
      </c>
      <c r="O328" s="15" t="s">
        <v>1931</v>
      </c>
      <c r="P328" s="15" t="s">
        <v>1937</v>
      </c>
      <c r="Q328" s="15" t="s">
        <v>2043</v>
      </c>
      <c r="R328" s="15" t="s">
        <v>2078</v>
      </c>
    </row>
    <row r="329" spans="1:18" s="4" customFormat="1" ht="90" customHeight="1" x14ac:dyDescent="0.25">
      <c r="A329" s="12"/>
      <c r="B329" s="12" t="s">
        <v>331</v>
      </c>
      <c r="C329" s="12" t="s">
        <v>1229</v>
      </c>
      <c r="D329" s="12" t="s">
        <v>1394</v>
      </c>
      <c r="E329" s="12" t="s">
        <v>1735</v>
      </c>
      <c r="F329" s="12" t="s">
        <v>1800</v>
      </c>
      <c r="G329" s="12" t="s">
        <v>1843</v>
      </c>
      <c r="H329" s="12" t="s">
        <v>1875</v>
      </c>
      <c r="I329" s="12" t="s">
        <v>1876</v>
      </c>
      <c r="J329" s="12" t="s">
        <v>1896</v>
      </c>
      <c r="K329" s="12" t="s">
        <v>1914</v>
      </c>
      <c r="L329" s="13">
        <v>1</v>
      </c>
      <c r="M329" s="14">
        <v>150</v>
      </c>
      <c r="N329" s="14">
        <f t="shared" si="6"/>
        <v>150</v>
      </c>
      <c r="O329" s="15" t="s">
        <v>1931</v>
      </c>
      <c r="P329" s="15" t="s">
        <v>1937</v>
      </c>
      <c r="Q329" s="15" t="s">
        <v>2043</v>
      </c>
      <c r="R329" s="15" t="s">
        <v>2078</v>
      </c>
    </row>
    <row r="330" spans="1:18" s="4" customFormat="1" ht="90" customHeight="1" x14ac:dyDescent="0.25">
      <c r="A330" s="12"/>
      <c r="B330" s="12" t="s">
        <v>332</v>
      </c>
      <c r="C330" s="12" t="s">
        <v>1229</v>
      </c>
      <c r="D330" s="12" t="s">
        <v>1394</v>
      </c>
      <c r="E330" s="12" t="s">
        <v>1725</v>
      </c>
      <c r="F330" s="12" t="s">
        <v>1774</v>
      </c>
      <c r="G330" s="12" t="s">
        <v>1843</v>
      </c>
      <c r="H330" s="12" t="s">
        <v>1875</v>
      </c>
      <c r="I330" s="12" t="s">
        <v>1876</v>
      </c>
      <c r="J330" s="12" t="s">
        <v>1896</v>
      </c>
      <c r="K330" s="12" t="s">
        <v>1915</v>
      </c>
      <c r="L330" s="13">
        <v>1</v>
      </c>
      <c r="M330" s="14">
        <v>150</v>
      </c>
      <c r="N330" s="14">
        <f t="shared" si="6"/>
        <v>150</v>
      </c>
      <c r="O330" s="15" t="s">
        <v>1931</v>
      </c>
      <c r="P330" s="15" t="s">
        <v>1937</v>
      </c>
      <c r="Q330" s="15" t="s">
        <v>2043</v>
      </c>
      <c r="R330" s="15" t="s">
        <v>2078</v>
      </c>
    </row>
    <row r="331" spans="1:18" s="4" customFormat="1" ht="90" customHeight="1" x14ac:dyDescent="0.25">
      <c r="A331" s="12"/>
      <c r="B331" s="12" t="s">
        <v>333</v>
      </c>
      <c r="C331" s="12" t="s">
        <v>1229</v>
      </c>
      <c r="D331" s="12" t="s">
        <v>1394</v>
      </c>
      <c r="E331" s="12" t="s">
        <v>1725</v>
      </c>
      <c r="F331" s="12" t="s">
        <v>1774</v>
      </c>
      <c r="G331" s="12" t="s">
        <v>1843</v>
      </c>
      <c r="H331" s="12" t="s">
        <v>1875</v>
      </c>
      <c r="I331" s="12" t="s">
        <v>1876</v>
      </c>
      <c r="J331" s="12" t="s">
        <v>1896</v>
      </c>
      <c r="K331" s="12" t="s">
        <v>1914</v>
      </c>
      <c r="L331" s="13">
        <v>4</v>
      </c>
      <c r="M331" s="14">
        <v>150</v>
      </c>
      <c r="N331" s="14">
        <f t="shared" si="6"/>
        <v>600</v>
      </c>
      <c r="O331" s="15" t="s">
        <v>1931</v>
      </c>
      <c r="P331" s="15" t="s">
        <v>1937</v>
      </c>
      <c r="Q331" s="15" t="s">
        <v>2043</v>
      </c>
      <c r="R331" s="15" t="s">
        <v>2078</v>
      </c>
    </row>
    <row r="332" spans="1:18" s="4" customFormat="1" ht="90" customHeight="1" x14ac:dyDescent="0.25">
      <c r="A332" s="12"/>
      <c r="B332" s="12" t="s">
        <v>334</v>
      </c>
      <c r="C332" s="12" t="s">
        <v>1229</v>
      </c>
      <c r="D332" s="12" t="s">
        <v>1394</v>
      </c>
      <c r="E332" s="12" t="s">
        <v>1725</v>
      </c>
      <c r="F332" s="12" t="s">
        <v>1774</v>
      </c>
      <c r="G332" s="12" t="s">
        <v>1843</v>
      </c>
      <c r="H332" s="12" t="s">
        <v>1875</v>
      </c>
      <c r="I332" s="12" t="s">
        <v>1876</v>
      </c>
      <c r="J332" s="12" t="s">
        <v>1896</v>
      </c>
      <c r="K332" s="12" t="s">
        <v>1927</v>
      </c>
      <c r="L332" s="13">
        <v>3</v>
      </c>
      <c r="M332" s="14">
        <v>150</v>
      </c>
      <c r="N332" s="14">
        <f t="shared" si="6"/>
        <v>450</v>
      </c>
      <c r="O332" s="15" t="s">
        <v>1931</v>
      </c>
      <c r="P332" s="15" t="s">
        <v>1937</v>
      </c>
      <c r="Q332" s="15" t="s">
        <v>2043</v>
      </c>
      <c r="R332" s="15" t="s">
        <v>2078</v>
      </c>
    </row>
    <row r="333" spans="1:18" s="4" customFormat="1" ht="90" customHeight="1" x14ac:dyDescent="0.25">
      <c r="A333" s="12"/>
      <c r="B333" s="12" t="s">
        <v>335</v>
      </c>
      <c r="C333" s="12" t="s">
        <v>1229</v>
      </c>
      <c r="D333" s="12" t="s">
        <v>1395</v>
      </c>
      <c r="E333" s="12" t="s">
        <v>1755</v>
      </c>
      <c r="F333" s="12" t="s">
        <v>1793</v>
      </c>
      <c r="G333" s="12" t="s">
        <v>1843</v>
      </c>
      <c r="H333" s="12" t="s">
        <v>1875</v>
      </c>
      <c r="I333" s="12" t="s">
        <v>1876</v>
      </c>
      <c r="J333" s="12" t="s">
        <v>1896</v>
      </c>
      <c r="K333" s="12" t="s">
        <v>1921</v>
      </c>
      <c r="L333" s="13">
        <v>1</v>
      </c>
      <c r="M333" s="14">
        <v>150</v>
      </c>
      <c r="N333" s="14">
        <f t="shared" si="6"/>
        <v>150</v>
      </c>
      <c r="O333" s="15" t="s">
        <v>1931</v>
      </c>
      <c r="P333" s="15" t="s">
        <v>1953</v>
      </c>
      <c r="Q333" s="15" t="s">
        <v>2042</v>
      </c>
      <c r="R333" s="15" t="s">
        <v>2077</v>
      </c>
    </row>
    <row r="334" spans="1:18" s="4" customFormat="1" ht="90" customHeight="1" x14ac:dyDescent="0.25">
      <c r="A334" s="12"/>
      <c r="B334" s="12" t="s">
        <v>336</v>
      </c>
      <c r="C334" s="12" t="s">
        <v>1229</v>
      </c>
      <c r="D334" s="12" t="s">
        <v>1395</v>
      </c>
      <c r="E334" s="12" t="s">
        <v>1755</v>
      </c>
      <c r="F334" s="12" t="s">
        <v>1793</v>
      </c>
      <c r="G334" s="12" t="s">
        <v>1843</v>
      </c>
      <c r="H334" s="12" t="s">
        <v>1875</v>
      </c>
      <c r="I334" s="12" t="s">
        <v>1876</v>
      </c>
      <c r="J334" s="12" t="s">
        <v>1896</v>
      </c>
      <c r="K334" s="12" t="s">
        <v>1920</v>
      </c>
      <c r="L334" s="13">
        <v>1</v>
      </c>
      <c r="M334" s="14">
        <v>150</v>
      </c>
      <c r="N334" s="14">
        <f t="shared" si="6"/>
        <v>150</v>
      </c>
      <c r="O334" s="15" t="s">
        <v>1931</v>
      </c>
      <c r="P334" s="15" t="s">
        <v>1953</v>
      </c>
      <c r="Q334" s="15" t="s">
        <v>2042</v>
      </c>
      <c r="R334" s="15" t="s">
        <v>2077</v>
      </c>
    </row>
    <row r="335" spans="1:18" s="4" customFormat="1" ht="90" customHeight="1" x14ac:dyDescent="0.25">
      <c r="A335" s="12"/>
      <c r="B335" s="12" t="s">
        <v>337</v>
      </c>
      <c r="C335" s="12" t="s">
        <v>1229</v>
      </c>
      <c r="D335" s="12" t="s">
        <v>1395</v>
      </c>
      <c r="E335" s="12" t="s">
        <v>1755</v>
      </c>
      <c r="F335" s="12" t="s">
        <v>1793</v>
      </c>
      <c r="G335" s="12" t="s">
        <v>1843</v>
      </c>
      <c r="H335" s="12" t="s">
        <v>1875</v>
      </c>
      <c r="I335" s="12" t="s">
        <v>1876</v>
      </c>
      <c r="J335" s="12" t="s">
        <v>1896</v>
      </c>
      <c r="K335" s="12" t="s">
        <v>1914</v>
      </c>
      <c r="L335" s="13">
        <v>4</v>
      </c>
      <c r="M335" s="14">
        <v>150</v>
      </c>
      <c r="N335" s="14">
        <f t="shared" si="6"/>
        <v>600</v>
      </c>
      <c r="O335" s="15" t="s">
        <v>1931</v>
      </c>
      <c r="P335" s="15" t="s">
        <v>1953</v>
      </c>
      <c r="Q335" s="15" t="s">
        <v>2042</v>
      </c>
      <c r="R335" s="15" t="s">
        <v>2077</v>
      </c>
    </row>
    <row r="336" spans="1:18" s="4" customFormat="1" ht="90" customHeight="1" x14ac:dyDescent="0.25">
      <c r="A336" s="12"/>
      <c r="B336" s="12" t="s">
        <v>338</v>
      </c>
      <c r="C336" s="12" t="s">
        <v>1229</v>
      </c>
      <c r="D336" s="12" t="s">
        <v>1395</v>
      </c>
      <c r="E336" s="12" t="s">
        <v>1755</v>
      </c>
      <c r="F336" s="12" t="s">
        <v>1793</v>
      </c>
      <c r="G336" s="12" t="s">
        <v>1843</v>
      </c>
      <c r="H336" s="12" t="s">
        <v>1875</v>
      </c>
      <c r="I336" s="12" t="s">
        <v>1876</v>
      </c>
      <c r="J336" s="12" t="s">
        <v>1896</v>
      </c>
      <c r="K336" s="12" t="s">
        <v>1927</v>
      </c>
      <c r="L336" s="13">
        <v>3</v>
      </c>
      <c r="M336" s="14">
        <v>150</v>
      </c>
      <c r="N336" s="14">
        <f t="shared" si="6"/>
        <v>450</v>
      </c>
      <c r="O336" s="15" t="s">
        <v>1931</v>
      </c>
      <c r="P336" s="15" t="s">
        <v>1953</v>
      </c>
      <c r="Q336" s="15" t="s">
        <v>2042</v>
      </c>
      <c r="R336" s="15" t="s">
        <v>2077</v>
      </c>
    </row>
    <row r="337" spans="1:18" s="4" customFormat="1" ht="90" customHeight="1" x14ac:dyDescent="0.25">
      <c r="A337" s="12"/>
      <c r="B337" s="12" t="s">
        <v>339</v>
      </c>
      <c r="C337" s="12" t="s">
        <v>1229</v>
      </c>
      <c r="D337" s="12" t="s">
        <v>1396</v>
      </c>
      <c r="E337" s="12" t="s">
        <v>1746</v>
      </c>
      <c r="F337" s="12" t="s">
        <v>1798</v>
      </c>
      <c r="G337" s="12" t="s">
        <v>1843</v>
      </c>
      <c r="H337" s="12" t="s">
        <v>1875</v>
      </c>
      <c r="I337" s="12" t="s">
        <v>1876</v>
      </c>
      <c r="J337" s="12" t="s">
        <v>1896</v>
      </c>
      <c r="K337" s="12" t="s">
        <v>1914</v>
      </c>
      <c r="L337" s="13">
        <v>1</v>
      </c>
      <c r="M337" s="14">
        <v>135</v>
      </c>
      <c r="N337" s="14">
        <f t="shared" si="6"/>
        <v>135</v>
      </c>
      <c r="O337" s="15" t="s">
        <v>1931</v>
      </c>
      <c r="P337" s="15" t="s">
        <v>1972</v>
      </c>
      <c r="Q337" s="15" t="s">
        <v>2043</v>
      </c>
      <c r="R337" s="15" t="s">
        <v>2098</v>
      </c>
    </row>
    <row r="338" spans="1:18" s="4" customFormat="1" ht="90" customHeight="1" x14ac:dyDescent="0.25">
      <c r="A338" s="12"/>
      <c r="B338" s="12" t="s">
        <v>340</v>
      </c>
      <c r="C338" s="12" t="s">
        <v>1229</v>
      </c>
      <c r="D338" s="12" t="s">
        <v>1397</v>
      </c>
      <c r="E338" s="12" t="s">
        <v>1740</v>
      </c>
      <c r="F338" s="12" t="s">
        <v>1793</v>
      </c>
      <c r="G338" s="12" t="s">
        <v>1858</v>
      </c>
      <c r="H338" s="12" t="s">
        <v>1875</v>
      </c>
      <c r="I338" s="12" t="s">
        <v>1879</v>
      </c>
      <c r="J338" s="12" t="s">
        <v>1903</v>
      </c>
      <c r="K338" s="12" t="s">
        <v>1921</v>
      </c>
      <c r="L338" s="13">
        <v>1</v>
      </c>
      <c r="M338" s="14">
        <v>150</v>
      </c>
      <c r="N338" s="14">
        <f t="shared" si="6"/>
        <v>150</v>
      </c>
      <c r="O338" s="15" t="s">
        <v>1931</v>
      </c>
      <c r="P338" s="15" t="s">
        <v>1973</v>
      </c>
      <c r="Q338" s="15" t="s">
        <v>2042</v>
      </c>
      <c r="R338" s="15" t="s">
        <v>2099</v>
      </c>
    </row>
    <row r="339" spans="1:18" s="4" customFormat="1" ht="90" customHeight="1" x14ac:dyDescent="0.25">
      <c r="A339" s="12"/>
      <c r="B339" s="12" t="s">
        <v>341</v>
      </c>
      <c r="C339" s="12" t="s">
        <v>1229</v>
      </c>
      <c r="D339" s="12" t="s">
        <v>1397</v>
      </c>
      <c r="E339" s="12" t="s">
        <v>1740</v>
      </c>
      <c r="F339" s="12" t="s">
        <v>1793</v>
      </c>
      <c r="G339" s="12" t="s">
        <v>1858</v>
      </c>
      <c r="H339" s="12" t="s">
        <v>1875</v>
      </c>
      <c r="I339" s="12" t="s">
        <v>1879</v>
      </c>
      <c r="J339" s="12" t="s">
        <v>1903</v>
      </c>
      <c r="K339" s="12" t="s">
        <v>1915</v>
      </c>
      <c r="L339" s="13">
        <v>1</v>
      </c>
      <c r="M339" s="14">
        <v>145</v>
      </c>
      <c r="N339" s="14">
        <f t="shared" si="6"/>
        <v>145</v>
      </c>
      <c r="O339" s="15" t="s">
        <v>1931</v>
      </c>
      <c r="P339" s="15" t="s">
        <v>1973</v>
      </c>
      <c r="Q339" s="15" t="s">
        <v>2042</v>
      </c>
      <c r="R339" s="15" t="s">
        <v>2099</v>
      </c>
    </row>
    <row r="340" spans="1:18" s="4" customFormat="1" ht="90" customHeight="1" x14ac:dyDescent="0.25">
      <c r="A340" s="12"/>
      <c r="B340" s="12" t="s">
        <v>342</v>
      </c>
      <c r="C340" s="12" t="s">
        <v>1229</v>
      </c>
      <c r="D340" s="12" t="s">
        <v>1397</v>
      </c>
      <c r="E340" s="12" t="s">
        <v>1725</v>
      </c>
      <c r="F340" s="12" t="s">
        <v>1774</v>
      </c>
      <c r="G340" s="12" t="s">
        <v>1858</v>
      </c>
      <c r="H340" s="12" t="s">
        <v>1875</v>
      </c>
      <c r="I340" s="12" t="s">
        <v>1879</v>
      </c>
      <c r="J340" s="12" t="s">
        <v>1903</v>
      </c>
      <c r="K340" s="12" t="s">
        <v>1920</v>
      </c>
      <c r="L340" s="13">
        <v>1</v>
      </c>
      <c r="M340" s="14">
        <v>145</v>
      </c>
      <c r="N340" s="14">
        <f t="shared" si="6"/>
        <v>145</v>
      </c>
      <c r="O340" s="15" t="s">
        <v>1931</v>
      </c>
      <c r="P340" s="15" t="s">
        <v>1973</v>
      </c>
      <c r="Q340" s="15" t="s">
        <v>2042</v>
      </c>
      <c r="R340" s="15" t="s">
        <v>2099</v>
      </c>
    </row>
    <row r="341" spans="1:18" s="4" customFormat="1" ht="90" customHeight="1" x14ac:dyDescent="0.25">
      <c r="A341" s="12"/>
      <c r="B341" s="12" t="s">
        <v>343</v>
      </c>
      <c r="C341" s="12" t="s">
        <v>1229</v>
      </c>
      <c r="D341" s="12" t="s">
        <v>1398</v>
      </c>
      <c r="E341" s="12" t="s">
        <v>1725</v>
      </c>
      <c r="F341" s="12" t="s">
        <v>1774</v>
      </c>
      <c r="G341" s="12" t="s">
        <v>1840</v>
      </c>
      <c r="H341" s="12" t="s">
        <v>1875</v>
      </c>
      <c r="I341" s="12" t="s">
        <v>1876</v>
      </c>
      <c r="J341" s="12" t="s">
        <v>1893</v>
      </c>
      <c r="K341" s="12" t="s">
        <v>1921</v>
      </c>
      <c r="L341" s="13">
        <v>1</v>
      </c>
      <c r="M341" s="14">
        <v>135</v>
      </c>
      <c r="N341" s="14">
        <f t="shared" si="6"/>
        <v>135</v>
      </c>
      <c r="O341" s="15" t="s">
        <v>1931</v>
      </c>
      <c r="P341" s="15" t="s">
        <v>1954</v>
      </c>
      <c r="Q341" s="15" t="s">
        <v>2043</v>
      </c>
      <c r="R341" s="15" t="s">
        <v>2100</v>
      </c>
    </row>
    <row r="342" spans="1:18" s="4" customFormat="1" ht="90" customHeight="1" x14ac:dyDescent="0.25">
      <c r="A342" s="12"/>
      <c r="B342" s="12" t="s">
        <v>344</v>
      </c>
      <c r="C342" s="12" t="s">
        <v>1229</v>
      </c>
      <c r="D342" s="12" t="s">
        <v>1399</v>
      </c>
      <c r="E342" s="12" t="s">
        <v>1740</v>
      </c>
      <c r="F342" s="12" t="s">
        <v>1793</v>
      </c>
      <c r="G342" s="12" t="s">
        <v>1840</v>
      </c>
      <c r="H342" s="12" t="s">
        <v>1875</v>
      </c>
      <c r="I342" s="12" t="s">
        <v>1876</v>
      </c>
      <c r="J342" s="12" t="s">
        <v>1893</v>
      </c>
      <c r="K342" s="12" t="s">
        <v>1915</v>
      </c>
      <c r="L342" s="13">
        <v>1</v>
      </c>
      <c r="M342" s="14">
        <v>135</v>
      </c>
      <c r="N342" s="14">
        <f t="shared" si="6"/>
        <v>135</v>
      </c>
      <c r="O342" s="15" t="s">
        <v>1931</v>
      </c>
      <c r="P342" s="15" t="s">
        <v>1954</v>
      </c>
      <c r="Q342" s="15" t="s">
        <v>2043</v>
      </c>
      <c r="R342" s="15" t="s">
        <v>2100</v>
      </c>
    </row>
    <row r="343" spans="1:18" s="4" customFormat="1" ht="90" customHeight="1" x14ac:dyDescent="0.25">
      <c r="A343" s="12"/>
      <c r="B343" s="12" t="s">
        <v>345</v>
      </c>
      <c r="C343" s="12" t="s">
        <v>1229</v>
      </c>
      <c r="D343" s="12" t="s">
        <v>1399</v>
      </c>
      <c r="E343" s="12" t="s">
        <v>1740</v>
      </c>
      <c r="F343" s="12" t="s">
        <v>1793</v>
      </c>
      <c r="G343" s="12" t="s">
        <v>1840</v>
      </c>
      <c r="H343" s="12" t="s">
        <v>1875</v>
      </c>
      <c r="I343" s="12" t="s">
        <v>1876</v>
      </c>
      <c r="J343" s="12" t="s">
        <v>1893</v>
      </c>
      <c r="K343" s="12" t="s">
        <v>1914</v>
      </c>
      <c r="L343" s="13">
        <v>1</v>
      </c>
      <c r="M343" s="14">
        <v>135</v>
      </c>
      <c r="N343" s="14">
        <f t="shared" si="6"/>
        <v>135</v>
      </c>
      <c r="O343" s="15" t="s">
        <v>1931</v>
      </c>
      <c r="P343" s="15" t="s">
        <v>1954</v>
      </c>
      <c r="Q343" s="15" t="s">
        <v>2043</v>
      </c>
      <c r="R343" s="15" t="s">
        <v>2100</v>
      </c>
    </row>
    <row r="344" spans="1:18" s="4" customFormat="1" ht="90" customHeight="1" x14ac:dyDescent="0.25">
      <c r="A344" s="12"/>
      <c r="B344" s="12" t="s">
        <v>346</v>
      </c>
      <c r="C344" s="12" t="s">
        <v>1229</v>
      </c>
      <c r="D344" s="12" t="s">
        <v>1400</v>
      </c>
      <c r="E344" s="12" t="s">
        <v>1743</v>
      </c>
      <c r="F344" s="12" t="s">
        <v>1808</v>
      </c>
      <c r="G344" s="12" t="s">
        <v>1826</v>
      </c>
      <c r="H344" s="12" t="s">
        <v>1874</v>
      </c>
      <c r="I344" s="12" t="s">
        <v>1876</v>
      </c>
      <c r="J344" s="12" t="s">
        <v>1881</v>
      </c>
      <c r="K344" s="12" t="s">
        <v>1915</v>
      </c>
      <c r="L344" s="13">
        <v>1</v>
      </c>
      <c r="M344" s="14">
        <v>383</v>
      </c>
      <c r="N344" s="14">
        <f t="shared" si="6"/>
        <v>383</v>
      </c>
      <c r="O344" s="15" t="s">
        <v>1931</v>
      </c>
      <c r="P344" s="15" t="s">
        <v>1953</v>
      </c>
      <c r="Q344" s="15" t="s">
        <v>2042</v>
      </c>
      <c r="R344" s="15" t="s">
        <v>2071</v>
      </c>
    </row>
    <row r="345" spans="1:18" s="4" customFormat="1" ht="90" customHeight="1" x14ac:dyDescent="0.25">
      <c r="A345" s="12"/>
      <c r="B345" s="12" t="s">
        <v>347</v>
      </c>
      <c r="C345" s="12" t="s">
        <v>1229</v>
      </c>
      <c r="D345" s="12" t="s">
        <v>1401</v>
      </c>
      <c r="E345" s="12" t="s">
        <v>1732</v>
      </c>
      <c r="F345" s="12" t="s">
        <v>1804</v>
      </c>
      <c r="G345" s="12" t="s">
        <v>1832</v>
      </c>
      <c r="H345" s="12" t="s">
        <v>1874</v>
      </c>
      <c r="I345" s="12" t="s">
        <v>1876</v>
      </c>
      <c r="J345" s="12" t="s">
        <v>1886</v>
      </c>
      <c r="K345" s="12" t="s">
        <v>1915</v>
      </c>
      <c r="L345" s="13">
        <v>2</v>
      </c>
      <c r="M345" s="14">
        <v>150</v>
      </c>
      <c r="N345" s="14">
        <f t="shared" si="6"/>
        <v>300</v>
      </c>
      <c r="O345" s="15" t="s">
        <v>1931</v>
      </c>
      <c r="P345" s="15" t="s">
        <v>1954</v>
      </c>
      <c r="Q345" s="15" t="s">
        <v>2043</v>
      </c>
      <c r="R345" s="15" t="s">
        <v>2097</v>
      </c>
    </row>
    <row r="346" spans="1:18" s="4" customFormat="1" ht="90" customHeight="1" x14ac:dyDescent="0.25">
      <c r="A346" s="12"/>
      <c r="B346" s="12" t="s">
        <v>348</v>
      </c>
      <c r="C346" s="12" t="s">
        <v>1229</v>
      </c>
      <c r="D346" s="12" t="s">
        <v>1401</v>
      </c>
      <c r="E346" s="12" t="s">
        <v>1732</v>
      </c>
      <c r="F346" s="12" t="s">
        <v>1804</v>
      </c>
      <c r="G346" s="12" t="s">
        <v>1832</v>
      </c>
      <c r="H346" s="12" t="s">
        <v>1874</v>
      </c>
      <c r="I346" s="12" t="s">
        <v>1876</v>
      </c>
      <c r="J346" s="12" t="s">
        <v>1886</v>
      </c>
      <c r="K346" s="12" t="s">
        <v>1920</v>
      </c>
      <c r="L346" s="13">
        <v>3</v>
      </c>
      <c r="M346" s="14">
        <v>150</v>
      </c>
      <c r="N346" s="14">
        <f t="shared" si="6"/>
        <v>450</v>
      </c>
      <c r="O346" s="15" t="s">
        <v>1931</v>
      </c>
      <c r="P346" s="15" t="s">
        <v>1954</v>
      </c>
      <c r="Q346" s="15" t="s">
        <v>2043</v>
      </c>
      <c r="R346" s="15" t="s">
        <v>2097</v>
      </c>
    </row>
    <row r="347" spans="1:18" s="4" customFormat="1" ht="90" customHeight="1" x14ac:dyDescent="0.25">
      <c r="A347" s="12"/>
      <c r="B347" s="12" t="s">
        <v>349</v>
      </c>
      <c r="C347" s="12" t="s">
        <v>1229</v>
      </c>
      <c r="D347" s="12" t="s">
        <v>1401</v>
      </c>
      <c r="E347" s="12" t="s">
        <v>1732</v>
      </c>
      <c r="F347" s="12" t="s">
        <v>1804</v>
      </c>
      <c r="G347" s="12" t="s">
        <v>1832</v>
      </c>
      <c r="H347" s="12" t="s">
        <v>1874</v>
      </c>
      <c r="I347" s="12" t="s">
        <v>1876</v>
      </c>
      <c r="J347" s="12" t="s">
        <v>1886</v>
      </c>
      <c r="K347" s="12" t="s">
        <v>1914</v>
      </c>
      <c r="L347" s="13">
        <v>3</v>
      </c>
      <c r="M347" s="14">
        <v>150</v>
      </c>
      <c r="N347" s="14">
        <f t="shared" si="6"/>
        <v>450</v>
      </c>
      <c r="O347" s="15" t="s">
        <v>1931</v>
      </c>
      <c r="P347" s="15" t="s">
        <v>1954</v>
      </c>
      <c r="Q347" s="15" t="s">
        <v>2043</v>
      </c>
      <c r="R347" s="15" t="s">
        <v>2097</v>
      </c>
    </row>
    <row r="348" spans="1:18" s="4" customFormat="1" ht="90" customHeight="1" x14ac:dyDescent="0.25">
      <c r="A348" s="12"/>
      <c r="B348" s="12" t="s">
        <v>350</v>
      </c>
      <c r="C348" s="12" t="s">
        <v>1229</v>
      </c>
      <c r="D348" s="12" t="s">
        <v>1401</v>
      </c>
      <c r="E348" s="12" t="s">
        <v>1732</v>
      </c>
      <c r="F348" s="12" t="s">
        <v>1804</v>
      </c>
      <c r="G348" s="12" t="s">
        <v>1832</v>
      </c>
      <c r="H348" s="12" t="s">
        <v>1874</v>
      </c>
      <c r="I348" s="12" t="s">
        <v>1876</v>
      </c>
      <c r="J348" s="12" t="s">
        <v>1886</v>
      </c>
      <c r="K348" s="12" t="s">
        <v>1927</v>
      </c>
      <c r="L348" s="13">
        <v>2</v>
      </c>
      <c r="M348" s="14">
        <v>150</v>
      </c>
      <c r="N348" s="14">
        <f t="shared" si="6"/>
        <v>300</v>
      </c>
      <c r="O348" s="15" t="s">
        <v>1931</v>
      </c>
      <c r="P348" s="15" t="s">
        <v>1954</v>
      </c>
      <c r="Q348" s="15" t="s">
        <v>2043</v>
      </c>
      <c r="R348" s="15" t="s">
        <v>2097</v>
      </c>
    </row>
    <row r="349" spans="1:18" s="4" customFormat="1" ht="90" customHeight="1" x14ac:dyDescent="0.25">
      <c r="A349" s="12"/>
      <c r="B349" s="12" t="s">
        <v>351</v>
      </c>
      <c r="C349" s="12" t="s">
        <v>1229</v>
      </c>
      <c r="D349" s="12" t="s">
        <v>1401</v>
      </c>
      <c r="E349" s="12" t="s">
        <v>1725</v>
      </c>
      <c r="F349" s="12" t="s">
        <v>1814</v>
      </c>
      <c r="G349" s="12" t="s">
        <v>1832</v>
      </c>
      <c r="H349" s="12" t="s">
        <v>1874</v>
      </c>
      <c r="I349" s="12" t="s">
        <v>1876</v>
      </c>
      <c r="J349" s="12" t="s">
        <v>1886</v>
      </c>
      <c r="K349" s="12" t="s">
        <v>1920</v>
      </c>
      <c r="L349" s="13">
        <v>3</v>
      </c>
      <c r="M349" s="14">
        <v>150</v>
      </c>
      <c r="N349" s="14">
        <f t="shared" si="6"/>
        <v>450</v>
      </c>
      <c r="O349" s="15" t="s">
        <v>1931</v>
      </c>
      <c r="P349" s="15" t="s">
        <v>1954</v>
      </c>
      <c r="Q349" s="15" t="s">
        <v>2043</v>
      </c>
      <c r="R349" s="15" t="s">
        <v>2097</v>
      </c>
    </row>
    <row r="350" spans="1:18" s="4" customFormat="1" ht="90" customHeight="1" x14ac:dyDescent="0.25">
      <c r="A350" s="12"/>
      <c r="B350" s="12" t="s">
        <v>352</v>
      </c>
      <c r="C350" s="12" t="s">
        <v>1229</v>
      </c>
      <c r="D350" s="12" t="s">
        <v>1401</v>
      </c>
      <c r="E350" s="12" t="s">
        <v>1725</v>
      </c>
      <c r="F350" s="12" t="s">
        <v>1814</v>
      </c>
      <c r="G350" s="12" t="s">
        <v>1832</v>
      </c>
      <c r="H350" s="12" t="s">
        <v>1874</v>
      </c>
      <c r="I350" s="12" t="s">
        <v>1876</v>
      </c>
      <c r="J350" s="12" t="s">
        <v>1886</v>
      </c>
      <c r="K350" s="12" t="s">
        <v>1914</v>
      </c>
      <c r="L350" s="13">
        <v>3</v>
      </c>
      <c r="M350" s="14">
        <v>150</v>
      </c>
      <c r="N350" s="14">
        <f t="shared" si="6"/>
        <v>450</v>
      </c>
      <c r="O350" s="15" t="s">
        <v>1931</v>
      </c>
      <c r="P350" s="15" t="s">
        <v>1954</v>
      </c>
      <c r="Q350" s="15" t="s">
        <v>2043</v>
      </c>
      <c r="R350" s="15" t="s">
        <v>2097</v>
      </c>
    </row>
    <row r="351" spans="1:18" s="4" customFormat="1" ht="90" customHeight="1" x14ac:dyDescent="0.25">
      <c r="A351" s="12"/>
      <c r="B351" s="12" t="s">
        <v>353</v>
      </c>
      <c r="C351" s="12" t="s">
        <v>1229</v>
      </c>
      <c r="D351" s="12" t="s">
        <v>1401</v>
      </c>
      <c r="E351" s="12" t="s">
        <v>1725</v>
      </c>
      <c r="F351" s="12" t="s">
        <v>1814</v>
      </c>
      <c r="G351" s="12" t="s">
        <v>1832</v>
      </c>
      <c r="H351" s="12" t="s">
        <v>1874</v>
      </c>
      <c r="I351" s="12" t="s">
        <v>1876</v>
      </c>
      <c r="J351" s="12" t="s">
        <v>1886</v>
      </c>
      <c r="K351" s="12" t="s">
        <v>1927</v>
      </c>
      <c r="L351" s="13">
        <v>1</v>
      </c>
      <c r="M351" s="14">
        <v>150</v>
      </c>
      <c r="N351" s="14">
        <f t="shared" si="6"/>
        <v>150</v>
      </c>
      <c r="O351" s="15" t="s">
        <v>1931</v>
      </c>
      <c r="P351" s="15" t="s">
        <v>1954</v>
      </c>
      <c r="Q351" s="15" t="s">
        <v>2043</v>
      </c>
      <c r="R351" s="15" t="s">
        <v>2097</v>
      </c>
    </row>
    <row r="352" spans="1:18" s="4" customFormat="1" ht="90" customHeight="1" x14ac:dyDescent="0.25">
      <c r="A352" s="12"/>
      <c r="B352" s="12" t="s">
        <v>354</v>
      </c>
      <c r="C352" s="12" t="s">
        <v>1229</v>
      </c>
      <c r="D352" s="12" t="s">
        <v>1402</v>
      </c>
      <c r="E352" s="12" t="s">
        <v>1730</v>
      </c>
      <c r="F352" s="12" t="s">
        <v>1803</v>
      </c>
      <c r="G352" s="12" t="s">
        <v>1847</v>
      </c>
      <c r="H352" s="12" t="s">
        <v>1874</v>
      </c>
      <c r="I352" s="12" t="s">
        <v>1876</v>
      </c>
      <c r="J352" s="12" t="s">
        <v>1896</v>
      </c>
      <c r="K352" s="12" t="s">
        <v>1926</v>
      </c>
      <c r="L352" s="13">
        <v>1</v>
      </c>
      <c r="M352" s="14">
        <v>328</v>
      </c>
      <c r="N352" s="14">
        <f t="shared" si="6"/>
        <v>328</v>
      </c>
      <c r="O352" s="15" t="s">
        <v>1931</v>
      </c>
      <c r="P352" s="15" t="s">
        <v>1941</v>
      </c>
      <c r="Q352" s="15" t="s">
        <v>2042</v>
      </c>
      <c r="R352" s="15" t="s">
        <v>2050</v>
      </c>
    </row>
    <row r="353" spans="1:18" s="4" customFormat="1" ht="90" customHeight="1" x14ac:dyDescent="0.25">
      <c r="A353" s="12"/>
      <c r="B353" s="12" t="s">
        <v>355</v>
      </c>
      <c r="C353" s="12" t="s">
        <v>1229</v>
      </c>
      <c r="D353" s="12" t="s">
        <v>1402</v>
      </c>
      <c r="E353" s="12" t="s">
        <v>1730</v>
      </c>
      <c r="F353" s="12" t="s">
        <v>1803</v>
      </c>
      <c r="G353" s="12" t="s">
        <v>1847</v>
      </c>
      <c r="H353" s="12" t="s">
        <v>1874</v>
      </c>
      <c r="I353" s="12" t="s">
        <v>1876</v>
      </c>
      <c r="J353" s="12" t="s">
        <v>1896</v>
      </c>
      <c r="K353" s="12" t="s">
        <v>1919</v>
      </c>
      <c r="L353" s="13">
        <v>1</v>
      </c>
      <c r="M353" s="14">
        <v>328</v>
      </c>
      <c r="N353" s="14">
        <f t="shared" si="6"/>
        <v>328</v>
      </c>
      <c r="O353" s="15" t="s">
        <v>1931</v>
      </c>
      <c r="P353" s="15" t="s">
        <v>1941</v>
      </c>
      <c r="Q353" s="15" t="s">
        <v>2042</v>
      </c>
      <c r="R353" s="15" t="s">
        <v>2050</v>
      </c>
    </row>
    <row r="354" spans="1:18" s="4" customFormat="1" ht="90" customHeight="1" x14ac:dyDescent="0.25">
      <c r="A354" s="12"/>
      <c r="B354" s="12" t="s">
        <v>356</v>
      </c>
      <c r="C354" s="12" t="s">
        <v>1229</v>
      </c>
      <c r="D354" s="12" t="s">
        <v>1402</v>
      </c>
      <c r="E354" s="12" t="s">
        <v>1730</v>
      </c>
      <c r="F354" s="12" t="s">
        <v>1803</v>
      </c>
      <c r="G354" s="12" t="s">
        <v>1847</v>
      </c>
      <c r="H354" s="12" t="s">
        <v>1874</v>
      </c>
      <c r="I354" s="12" t="s">
        <v>1876</v>
      </c>
      <c r="J354" s="12" t="s">
        <v>1896</v>
      </c>
      <c r="K354" s="12" t="s">
        <v>1922</v>
      </c>
      <c r="L354" s="13">
        <v>1</v>
      </c>
      <c r="M354" s="14">
        <v>328</v>
      </c>
      <c r="N354" s="14">
        <f t="shared" si="6"/>
        <v>328</v>
      </c>
      <c r="O354" s="15" t="s">
        <v>1931</v>
      </c>
      <c r="P354" s="15" t="s">
        <v>1941</v>
      </c>
      <c r="Q354" s="15" t="s">
        <v>2042</v>
      </c>
      <c r="R354" s="15" t="s">
        <v>2050</v>
      </c>
    </row>
    <row r="355" spans="1:18" s="4" customFormat="1" ht="90" customHeight="1" x14ac:dyDescent="0.25">
      <c r="A355" s="12"/>
      <c r="B355" s="12" t="s">
        <v>357</v>
      </c>
      <c r="C355" s="12" t="s">
        <v>1229</v>
      </c>
      <c r="D355" s="12" t="s">
        <v>1403</v>
      </c>
      <c r="E355" s="12" t="s">
        <v>1730</v>
      </c>
      <c r="F355" s="12" t="s">
        <v>1803</v>
      </c>
      <c r="G355" s="12" t="s">
        <v>1848</v>
      </c>
      <c r="H355" s="12" t="s">
        <v>1874</v>
      </c>
      <c r="I355" s="12" t="s">
        <v>1876</v>
      </c>
      <c r="J355" s="12" t="s">
        <v>1898</v>
      </c>
      <c r="K355" s="12" t="s">
        <v>1925</v>
      </c>
      <c r="L355" s="13">
        <v>1</v>
      </c>
      <c r="M355" s="14">
        <v>760</v>
      </c>
      <c r="N355" s="14">
        <f t="shared" si="6"/>
        <v>760</v>
      </c>
      <c r="O355" s="15" t="s">
        <v>1931</v>
      </c>
      <c r="P355" s="15" t="s">
        <v>1974</v>
      </c>
      <c r="Q355" s="15" t="s">
        <v>2042</v>
      </c>
      <c r="R355" s="15" t="s">
        <v>2101</v>
      </c>
    </row>
    <row r="356" spans="1:18" s="4" customFormat="1" ht="90" customHeight="1" x14ac:dyDescent="0.25">
      <c r="A356" s="12"/>
      <c r="B356" s="12" t="s">
        <v>358</v>
      </c>
      <c r="C356" s="12" t="s">
        <v>1229</v>
      </c>
      <c r="D356" s="12" t="s">
        <v>1403</v>
      </c>
      <c r="E356" s="12" t="s">
        <v>1730</v>
      </c>
      <c r="F356" s="12" t="s">
        <v>1803</v>
      </c>
      <c r="G356" s="12" t="s">
        <v>1848</v>
      </c>
      <c r="H356" s="12" t="s">
        <v>1874</v>
      </c>
      <c r="I356" s="12" t="s">
        <v>1876</v>
      </c>
      <c r="J356" s="12" t="s">
        <v>1898</v>
      </c>
      <c r="K356" s="12" t="s">
        <v>1926</v>
      </c>
      <c r="L356" s="13">
        <v>3</v>
      </c>
      <c r="M356" s="14">
        <v>760</v>
      </c>
      <c r="N356" s="14">
        <f t="shared" si="6"/>
        <v>2280</v>
      </c>
      <c r="O356" s="15" t="s">
        <v>1931</v>
      </c>
      <c r="P356" s="15" t="s">
        <v>1974</v>
      </c>
      <c r="Q356" s="15" t="s">
        <v>2042</v>
      </c>
      <c r="R356" s="15" t="s">
        <v>2101</v>
      </c>
    </row>
    <row r="357" spans="1:18" s="4" customFormat="1" ht="90" customHeight="1" x14ac:dyDescent="0.25">
      <c r="A357" s="12"/>
      <c r="B357" s="12" t="s">
        <v>359</v>
      </c>
      <c r="C357" s="12" t="s">
        <v>1229</v>
      </c>
      <c r="D357" s="12" t="s">
        <v>1403</v>
      </c>
      <c r="E357" s="12" t="s">
        <v>1730</v>
      </c>
      <c r="F357" s="12" t="s">
        <v>1803</v>
      </c>
      <c r="G357" s="12" t="s">
        <v>1848</v>
      </c>
      <c r="H357" s="12" t="s">
        <v>1874</v>
      </c>
      <c r="I357" s="12" t="s">
        <v>1876</v>
      </c>
      <c r="J357" s="12" t="s">
        <v>1898</v>
      </c>
      <c r="K357" s="12" t="s">
        <v>1912</v>
      </c>
      <c r="L357" s="13">
        <v>2</v>
      </c>
      <c r="M357" s="14">
        <v>760</v>
      </c>
      <c r="N357" s="14">
        <f t="shared" si="6"/>
        <v>1520</v>
      </c>
      <c r="O357" s="15" t="s">
        <v>1931</v>
      </c>
      <c r="P357" s="15" t="s">
        <v>1974</v>
      </c>
      <c r="Q357" s="15" t="s">
        <v>2042</v>
      </c>
      <c r="R357" s="15" t="s">
        <v>2101</v>
      </c>
    </row>
    <row r="358" spans="1:18" s="4" customFormat="1" ht="90" customHeight="1" x14ac:dyDescent="0.25">
      <c r="A358" s="12"/>
      <c r="B358" s="12" t="s">
        <v>360</v>
      </c>
      <c r="C358" s="12" t="s">
        <v>1229</v>
      </c>
      <c r="D358" s="12" t="s">
        <v>1403</v>
      </c>
      <c r="E358" s="12" t="s">
        <v>1730</v>
      </c>
      <c r="F358" s="12" t="s">
        <v>1803</v>
      </c>
      <c r="G358" s="12" t="s">
        <v>1848</v>
      </c>
      <c r="H358" s="12" t="s">
        <v>1874</v>
      </c>
      <c r="I358" s="12" t="s">
        <v>1876</v>
      </c>
      <c r="J358" s="12" t="s">
        <v>1898</v>
      </c>
      <c r="K358" s="12" t="s">
        <v>1918</v>
      </c>
      <c r="L358" s="13">
        <v>1</v>
      </c>
      <c r="M358" s="14">
        <v>760</v>
      </c>
      <c r="N358" s="14">
        <f t="shared" si="6"/>
        <v>760</v>
      </c>
      <c r="O358" s="15" t="s">
        <v>1931</v>
      </c>
      <c r="P358" s="15" t="s">
        <v>1974</v>
      </c>
      <c r="Q358" s="15" t="s">
        <v>2042</v>
      </c>
      <c r="R358" s="15" t="s">
        <v>2101</v>
      </c>
    </row>
    <row r="359" spans="1:18" s="4" customFormat="1" ht="90" customHeight="1" x14ac:dyDescent="0.25">
      <c r="A359" s="12"/>
      <c r="B359" s="12" t="s">
        <v>361</v>
      </c>
      <c r="C359" s="12" t="s">
        <v>1229</v>
      </c>
      <c r="D359" s="12" t="s">
        <v>1404</v>
      </c>
      <c r="E359" s="12" t="s">
        <v>1762</v>
      </c>
      <c r="F359" s="12" t="s">
        <v>1815</v>
      </c>
      <c r="G359" s="12" t="s">
        <v>1848</v>
      </c>
      <c r="H359" s="12" t="s">
        <v>1874</v>
      </c>
      <c r="I359" s="12" t="s">
        <v>1876</v>
      </c>
      <c r="J359" s="12" t="s">
        <v>1898</v>
      </c>
      <c r="K359" s="12" t="s">
        <v>1919</v>
      </c>
      <c r="L359" s="13">
        <v>1</v>
      </c>
      <c r="M359" s="14">
        <v>760</v>
      </c>
      <c r="N359" s="14">
        <f t="shared" si="6"/>
        <v>760</v>
      </c>
      <c r="O359" s="15" t="s">
        <v>1931</v>
      </c>
      <c r="P359" s="15" t="s">
        <v>1974</v>
      </c>
      <c r="Q359" s="15" t="s">
        <v>2042</v>
      </c>
      <c r="R359" s="15" t="s">
        <v>2102</v>
      </c>
    </row>
    <row r="360" spans="1:18" s="4" customFormat="1" ht="90" customHeight="1" x14ac:dyDescent="0.25">
      <c r="A360" s="12"/>
      <c r="B360" s="12" t="s">
        <v>362</v>
      </c>
      <c r="C360" s="12" t="s">
        <v>1229</v>
      </c>
      <c r="D360" s="12" t="s">
        <v>1405</v>
      </c>
      <c r="E360" s="12" t="s">
        <v>1725</v>
      </c>
      <c r="F360" s="12" t="s">
        <v>1814</v>
      </c>
      <c r="G360" s="12" t="s">
        <v>1848</v>
      </c>
      <c r="H360" s="12" t="s">
        <v>1874</v>
      </c>
      <c r="I360" s="12" t="s">
        <v>1876</v>
      </c>
      <c r="J360" s="12" t="s">
        <v>1898</v>
      </c>
      <c r="K360" s="12" t="s">
        <v>1922</v>
      </c>
      <c r="L360" s="13">
        <v>3</v>
      </c>
      <c r="M360" s="14">
        <v>710</v>
      </c>
      <c r="N360" s="14">
        <f t="shared" si="6"/>
        <v>2130</v>
      </c>
      <c r="O360" s="15" t="s">
        <v>1931</v>
      </c>
      <c r="P360" s="15" t="s">
        <v>1975</v>
      </c>
      <c r="Q360" s="15" t="s">
        <v>2042</v>
      </c>
      <c r="R360" s="15" t="s">
        <v>2101</v>
      </c>
    </row>
    <row r="361" spans="1:18" s="4" customFormat="1" ht="90" customHeight="1" x14ac:dyDescent="0.25">
      <c r="A361" s="12"/>
      <c r="B361" s="12" t="s">
        <v>363</v>
      </c>
      <c r="C361" s="12" t="s">
        <v>1229</v>
      </c>
      <c r="D361" s="12" t="s">
        <v>1406</v>
      </c>
      <c r="E361" s="12" t="s">
        <v>1762</v>
      </c>
      <c r="F361" s="12" t="s">
        <v>1815</v>
      </c>
      <c r="G361" s="12" t="s">
        <v>1848</v>
      </c>
      <c r="H361" s="12" t="s">
        <v>1874</v>
      </c>
      <c r="I361" s="12" t="s">
        <v>1876</v>
      </c>
      <c r="J361" s="12" t="s">
        <v>1898</v>
      </c>
      <c r="K361" s="12" t="s">
        <v>1912</v>
      </c>
      <c r="L361" s="13">
        <v>1</v>
      </c>
      <c r="M361" s="14">
        <v>760</v>
      </c>
      <c r="N361" s="14">
        <f t="shared" si="6"/>
        <v>760</v>
      </c>
      <c r="O361" s="15" t="s">
        <v>1931</v>
      </c>
      <c r="P361" s="15" t="s">
        <v>1974</v>
      </c>
      <c r="Q361" s="15" t="s">
        <v>2042</v>
      </c>
      <c r="R361" s="15" t="s">
        <v>2103</v>
      </c>
    </row>
    <row r="362" spans="1:18" s="4" customFormat="1" ht="90" customHeight="1" x14ac:dyDescent="0.25">
      <c r="A362" s="12"/>
      <c r="B362" s="12" t="s">
        <v>364</v>
      </c>
      <c r="C362" s="12" t="s">
        <v>1229</v>
      </c>
      <c r="D362" s="12" t="s">
        <v>1407</v>
      </c>
      <c r="E362" s="12" t="s">
        <v>1725</v>
      </c>
      <c r="F362" s="12" t="s">
        <v>1814</v>
      </c>
      <c r="G362" s="12" t="s">
        <v>1834</v>
      </c>
      <c r="H362" s="12" t="s">
        <v>1874</v>
      </c>
      <c r="I362" s="12" t="s">
        <v>1876</v>
      </c>
      <c r="J362" s="12" t="s">
        <v>1888</v>
      </c>
      <c r="K362" s="12" t="s">
        <v>1916</v>
      </c>
      <c r="L362" s="13">
        <v>1</v>
      </c>
      <c r="M362" s="14">
        <v>273</v>
      </c>
      <c r="N362" s="14">
        <f t="shared" si="6"/>
        <v>273</v>
      </c>
      <c r="O362" s="15" t="s">
        <v>1931</v>
      </c>
      <c r="P362" s="15" t="s">
        <v>1937</v>
      </c>
      <c r="Q362" s="15" t="s">
        <v>2042</v>
      </c>
      <c r="R362" s="15" t="s">
        <v>2052</v>
      </c>
    </row>
    <row r="363" spans="1:18" s="4" customFormat="1" ht="90" customHeight="1" x14ac:dyDescent="0.25">
      <c r="A363" s="12"/>
      <c r="B363" s="12" t="s">
        <v>365</v>
      </c>
      <c r="C363" s="12" t="s">
        <v>1229</v>
      </c>
      <c r="D363" s="12" t="s">
        <v>1408</v>
      </c>
      <c r="E363" s="12" t="s">
        <v>1760</v>
      </c>
      <c r="F363" s="12" t="s">
        <v>1816</v>
      </c>
      <c r="G363" s="12" t="s">
        <v>1834</v>
      </c>
      <c r="H363" s="12" t="s">
        <v>1874</v>
      </c>
      <c r="I363" s="12" t="s">
        <v>1876</v>
      </c>
      <c r="J363" s="12" t="s">
        <v>1888</v>
      </c>
      <c r="K363" s="12" t="s">
        <v>1928</v>
      </c>
      <c r="L363" s="13">
        <v>1</v>
      </c>
      <c r="M363" s="14">
        <v>370</v>
      </c>
      <c r="N363" s="14">
        <f t="shared" si="6"/>
        <v>370</v>
      </c>
      <c r="O363" s="15" t="s">
        <v>1931</v>
      </c>
      <c r="P363" s="15" t="s">
        <v>1941</v>
      </c>
      <c r="Q363" s="15" t="s">
        <v>2042</v>
      </c>
      <c r="R363" s="15" t="s">
        <v>2104</v>
      </c>
    </row>
    <row r="364" spans="1:18" s="4" customFormat="1" ht="90" customHeight="1" x14ac:dyDescent="0.25">
      <c r="A364" s="12"/>
      <c r="B364" s="12" t="s">
        <v>366</v>
      </c>
      <c r="C364" s="12" t="s">
        <v>1229</v>
      </c>
      <c r="D364" s="12" t="s">
        <v>1408</v>
      </c>
      <c r="E364" s="12" t="s">
        <v>1760</v>
      </c>
      <c r="F364" s="12" t="s">
        <v>1816</v>
      </c>
      <c r="G364" s="12" t="s">
        <v>1834</v>
      </c>
      <c r="H364" s="12" t="s">
        <v>1874</v>
      </c>
      <c r="I364" s="12" t="s">
        <v>1876</v>
      </c>
      <c r="J364" s="12" t="s">
        <v>1888</v>
      </c>
      <c r="K364" s="12" t="s">
        <v>1916</v>
      </c>
      <c r="L364" s="13">
        <v>1</v>
      </c>
      <c r="M364" s="14">
        <v>370</v>
      </c>
      <c r="N364" s="14">
        <f t="shared" si="6"/>
        <v>370</v>
      </c>
      <c r="O364" s="15" t="s">
        <v>1931</v>
      </c>
      <c r="P364" s="15" t="s">
        <v>1941</v>
      </c>
      <c r="Q364" s="15" t="s">
        <v>2042</v>
      </c>
      <c r="R364" s="15" t="s">
        <v>2104</v>
      </c>
    </row>
    <row r="365" spans="1:18" s="4" customFormat="1" ht="90" customHeight="1" x14ac:dyDescent="0.25">
      <c r="A365" s="12"/>
      <c r="B365" s="12" t="s">
        <v>367</v>
      </c>
      <c r="C365" s="12" t="s">
        <v>1229</v>
      </c>
      <c r="D365" s="12" t="s">
        <v>1408</v>
      </c>
      <c r="E365" s="12" t="s">
        <v>1760</v>
      </c>
      <c r="F365" s="12" t="s">
        <v>1816</v>
      </c>
      <c r="G365" s="12" t="s">
        <v>1834</v>
      </c>
      <c r="H365" s="12" t="s">
        <v>1874</v>
      </c>
      <c r="I365" s="12" t="s">
        <v>1876</v>
      </c>
      <c r="J365" s="12" t="s">
        <v>1888</v>
      </c>
      <c r="K365" s="12" t="s">
        <v>1917</v>
      </c>
      <c r="L365" s="13">
        <v>1</v>
      </c>
      <c r="M365" s="14">
        <v>370</v>
      </c>
      <c r="N365" s="14">
        <f t="shared" si="6"/>
        <v>370</v>
      </c>
      <c r="O365" s="15" t="s">
        <v>1931</v>
      </c>
      <c r="P365" s="15" t="s">
        <v>1941</v>
      </c>
      <c r="Q365" s="15" t="s">
        <v>2042</v>
      </c>
      <c r="R365" s="15" t="s">
        <v>2104</v>
      </c>
    </row>
    <row r="366" spans="1:18" s="4" customFormat="1" ht="90" customHeight="1" x14ac:dyDescent="0.25">
      <c r="A366" s="12"/>
      <c r="B366" s="12" t="s">
        <v>368</v>
      </c>
      <c r="C366" s="12" t="s">
        <v>1229</v>
      </c>
      <c r="D366" s="12" t="s">
        <v>1408</v>
      </c>
      <c r="E366" s="12" t="s">
        <v>1760</v>
      </c>
      <c r="F366" s="12" t="s">
        <v>1816</v>
      </c>
      <c r="G366" s="12" t="s">
        <v>1834</v>
      </c>
      <c r="H366" s="12" t="s">
        <v>1874</v>
      </c>
      <c r="I366" s="12" t="s">
        <v>1876</v>
      </c>
      <c r="J366" s="12" t="s">
        <v>1888</v>
      </c>
      <c r="K366" s="12" t="s">
        <v>1929</v>
      </c>
      <c r="L366" s="13">
        <v>1</v>
      </c>
      <c r="M366" s="14">
        <v>370</v>
      </c>
      <c r="N366" s="14">
        <f t="shared" si="6"/>
        <v>370</v>
      </c>
      <c r="O366" s="15" t="s">
        <v>1931</v>
      </c>
      <c r="P366" s="15" t="s">
        <v>1941</v>
      </c>
      <c r="Q366" s="15" t="s">
        <v>2042</v>
      </c>
      <c r="R366" s="15" t="s">
        <v>2104</v>
      </c>
    </row>
    <row r="367" spans="1:18" s="4" customFormat="1" ht="90" customHeight="1" x14ac:dyDescent="0.25">
      <c r="A367" s="12"/>
      <c r="B367" s="12" t="s">
        <v>369</v>
      </c>
      <c r="C367" s="12" t="s">
        <v>1229</v>
      </c>
      <c r="D367" s="12" t="s">
        <v>1409</v>
      </c>
      <c r="E367" s="12" t="s">
        <v>1741</v>
      </c>
      <c r="F367" s="12" t="s">
        <v>1801</v>
      </c>
      <c r="G367" s="12" t="s">
        <v>1834</v>
      </c>
      <c r="H367" s="12" t="s">
        <v>1874</v>
      </c>
      <c r="I367" s="12" t="s">
        <v>1876</v>
      </c>
      <c r="J367" s="12" t="s">
        <v>1888</v>
      </c>
      <c r="K367" s="12" t="s">
        <v>1928</v>
      </c>
      <c r="L367" s="13">
        <v>1</v>
      </c>
      <c r="M367" s="14">
        <v>303</v>
      </c>
      <c r="N367" s="14">
        <f t="shared" si="6"/>
        <v>303</v>
      </c>
      <c r="O367" s="15" t="s">
        <v>1931</v>
      </c>
      <c r="P367" s="15" t="s">
        <v>1937</v>
      </c>
      <c r="Q367" s="15" t="s">
        <v>2042</v>
      </c>
      <c r="R367" s="15" t="s">
        <v>2052</v>
      </c>
    </row>
    <row r="368" spans="1:18" s="4" customFormat="1" ht="90" customHeight="1" x14ac:dyDescent="0.25">
      <c r="A368" s="12"/>
      <c r="B368" s="12" t="s">
        <v>370</v>
      </c>
      <c r="C368" s="12" t="s">
        <v>1229</v>
      </c>
      <c r="D368" s="12" t="s">
        <v>1409</v>
      </c>
      <c r="E368" s="12" t="s">
        <v>1741</v>
      </c>
      <c r="F368" s="12" t="s">
        <v>1801</v>
      </c>
      <c r="G368" s="12" t="s">
        <v>1834</v>
      </c>
      <c r="H368" s="12" t="s">
        <v>1874</v>
      </c>
      <c r="I368" s="12" t="s">
        <v>1876</v>
      </c>
      <c r="J368" s="12" t="s">
        <v>1888</v>
      </c>
      <c r="K368" s="12" t="s">
        <v>1923</v>
      </c>
      <c r="L368" s="13">
        <v>1</v>
      </c>
      <c r="M368" s="14">
        <v>303</v>
      </c>
      <c r="N368" s="14">
        <f t="shared" si="6"/>
        <v>303</v>
      </c>
      <c r="O368" s="15" t="s">
        <v>1931</v>
      </c>
      <c r="P368" s="15" t="s">
        <v>1937</v>
      </c>
      <c r="Q368" s="15" t="s">
        <v>2042</v>
      </c>
      <c r="R368" s="15" t="s">
        <v>2052</v>
      </c>
    </row>
    <row r="369" spans="1:18" s="4" customFormat="1" ht="90" customHeight="1" x14ac:dyDescent="0.25">
      <c r="A369" s="12"/>
      <c r="B369" s="12" t="s">
        <v>371</v>
      </c>
      <c r="C369" s="12" t="s">
        <v>1229</v>
      </c>
      <c r="D369" s="12" t="s">
        <v>1409</v>
      </c>
      <c r="E369" s="12" t="s">
        <v>1741</v>
      </c>
      <c r="F369" s="12" t="s">
        <v>1801</v>
      </c>
      <c r="G369" s="12" t="s">
        <v>1834</v>
      </c>
      <c r="H369" s="12" t="s">
        <v>1874</v>
      </c>
      <c r="I369" s="12" t="s">
        <v>1876</v>
      </c>
      <c r="J369" s="12" t="s">
        <v>1888</v>
      </c>
      <c r="K369" s="12" t="s">
        <v>1916</v>
      </c>
      <c r="L369" s="13">
        <v>1</v>
      </c>
      <c r="M369" s="14">
        <v>303</v>
      </c>
      <c r="N369" s="14">
        <f t="shared" si="6"/>
        <v>303</v>
      </c>
      <c r="O369" s="15" t="s">
        <v>1931</v>
      </c>
      <c r="P369" s="15" t="s">
        <v>1937</v>
      </c>
      <c r="Q369" s="15" t="s">
        <v>2042</v>
      </c>
      <c r="R369" s="15" t="s">
        <v>2052</v>
      </c>
    </row>
    <row r="370" spans="1:18" s="4" customFormat="1" ht="90" customHeight="1" x14ac:dyDescent="0.25">
      <c r="A370" s="12"/>
      <c r="B370" s="12" t="s">
        <v>372</v>
      </c>
      <c r="C370" s="12" t="s">
        <v>1229</v>
      </c>
      <c r="D370" s="12" t="s">
        <v>1409</v>
      </c>
      <c r="E370" s="12" t="s">
        <v>1750</v>
      </c>
      <c r="F370" s="12" t="s">
        <v>1803</v>
      </c>
      <c r="G370" s="12" t="s">
        <v>1834</v>
      </c>
      <c r="H370" s="12" t="s">
        <v>1874</v>
      </c>
      <c r="I370" s="12" t="s">
        <v>1876</v>
      </c>
      <c r="J370" s="12" t="s">
        <v>1888</v>
      </c>
      <c r="K370" s="12" t="s">
        <v>1928</v>
      </c>
      <c r="L370" s="13">
        <v>1</v>
      </c>
      <c r="M370" s="14">
        <v>303</v>
      </c>
      <c r="N370" s="14">
        <f t="shared" si="6"/>
        <v>303</v>
      </c>
      <c r="O370" s="15" t="s">
        <v>1931</v>
      </c>
      <c r="P370" s="15" t="s">
        <v>1937</v>
      </c>
      <c r="Q370" s="15" t="s">
        <v>2042</v>
      </c>
      <c r="R370" s="15" t="s">
        <v>2052</v>
      </c>
    </row>
    <row r="371" spans="1:18" s="4" customFormat="1" ht="90" customHeight="1" x14ac:dyDescent="0.25">
      <c r="A371" s="12"/>
      <c r="B371" s="12" t="s">
        <v>373</v>
      </c>
      <c r="C371" s="12" t="s">
        <v>1229</v>
      </c>
      <c r="D371" s="12" t="s">
        <v>1409</v>
      </c>
      <c r="E371" s="12" t="s">
        <v>1750</v>
      </c>
      <c r="F371" s="12" t="s">
        <v>1803</v>
      </c>
      <c r="G371" s="12" t="s">
        <v>1834</v>
      </c>
      <c r="H371" s="12" t="s">
        <v>1874</v>
      </c>
      <c r="I371" s="12" t="s">
        <v>1876</v>
      </c>
      <c r="J371" s="12" t="s">
        <v>1888</v>
      </c>
      <c r="K371" s="12" t="s">
        <v>1923</v>
      </c>
      <c r="L371" s="13">
        <v>1</v>
      </c>
      <c r="M371" s="14">
        <v>303</v>
      </c>
      <c r="N371" s="14">
        <f t="shared" si="6"/>
        <v>303</v>
      </c>
      <c r="O371" s="15" t="s">
        <v>1931</v>
      </c>
      <c r="P371" s="15" t="s">
        <v>1937</v>
      </c>
      <c r="Q371" s="15" t="s">
        <v>2042</v>
      </c>
      <c r="R371" s="15" t="s">
        <v>2052</v>
      </c>
    </row>
    <row r="372" spans="1:18" s="4" customFormat="1" ht="90" customHeight="1" x14ac:dyDescent="0.25">
      <c r="A372" s="12"/>
      <c r="B372" s="12" t="s">
        <v>374</v>
      </c>
      <c r="C372" s="12" t="s">
        <v>1229</v>
      </c>
      <c r="D372" s="12" t="s">
        <v>1409</v>
      </c>
      <c r="E372" s="12" t="s">
        <v>1750</v>
      </c>
      <c r="F372" s="12" t="s">
        <v>1803</v>
      </c>
      <c r="G372" s="12" t="s">
        <v>1834</v>
      </c>
      <c r="H372" s="12" t="s">
        <v>1874</v>
      </c>
      <c r="I372" s="12" t="s">
        <v>1876</v>
      </c>
      <c r="J372" s="12" t="s">
        <v>1888</v>
      </c>
      <c r="K372" s="12" t="s">
        <v>1916</v>
      </c>
      <c r="L372" s="13">
        <v>1</v>
      </c>
      <c r="M372" s="14">
        <v>303</v>
      </c>
      <c r="N372" s="14">
        <f t="shared" si="6"/>
        <v>303</v>
      </c>
      <c r="O372" s="15" t="s">
        <v>1931</v>
      </c>
      <c r="P372" s="15" t="s">
        <v>1937</v>
      </c>
      <c r="Q372" s="15" t="s">
        <v>2042</v>
      </c>
      <c r="R372" s="15" t="s">
        <v>2052</v>
      </c>
    </row>
    <row r="373" spans="1:18" s="4" customFormat="1" ht="90" customHeight="1" x14ac:dyDescent="0.25">
      <c r="A373" s="12"/>
      <c r="B373" s="12" t="s">
        <v>375</v>
      </c>
      <c r="C373" s="12" t="s">
        <v>1229</v>
      </c>
      <c r="D373" s="12" t="s">
        <v>1409</v>
      </c>
      <c r="E373" s="12" t="s">
        <v>1750</v>
      </c>
      <c r="F373" s="12" t="s">
        <v>1803</v>
      </c>
      <c r="G373" s="12" t="s">
        <v>1834</v>
      </c>
      <c r="H373" s="12" t="s">
        <v>1874</v>
      </c>
      <c r="I373" s="12" t="s">
        <v>1876</v>
      </c>
      <c r="J373" s="12" t="s">
        <v>1888</v>
      </c>
      <c r="K373" s="12" t="s">
        <v>1917</v>
      </c>
      <c r="L373" s="13">
        <v>1</v>
      </c>
      <c r="M373" s="14">
        <v>303</v>
      </c>
      <c r="N373" s="14">
        <f t="shared" si="6"/>
        <v>303</v>
      </c>
      <c r="O373" s="15" t="s">
        <v>1931</v>
      </c>
      <c r="P373" s="15" t="s">
        <v>1937</v>
      </c>
      <c r="Q373" s="15" t="s">
        <v>2042</v>
      </c>
      <c r="R373" s="15" t="s">
        <v>2052</v>
      </c>
    </row>
    <row r="374" spans="1:18" s="4" customFormat="1" ht="90" customHeight="1" x14ac:dyDescent="0.25">
      <c r="A374" s="12"/>
      <c r="B374" s="12" t="s">
        <v>376</v>
      </c>
      <c r="C374" s="12" t="s">
        <v>1229</v>
      </c>
      <c r="D374" s="12" t="s">
        <v>1410</v>
      </c>
      <c r="E374" s="12" t="s">
        <v>1725</v>
      </c>
      <c r="F374" s="12" t="s">
        <v>1814</v>
      </c>
      <c r="G374" s="12" t="s">
        <v>1834</v>
      </c>
      <c r="H374" s="12" t="s">
        <v>1874</v>
      </c>
      <c r="I374" s="12" t="s">
        <v>1876</v>
      </c>
      <c r="J374" s="12" t="s">
        <v>1888</v>
      </c>
      <c r="K374" s="12" t="s">
        <v>1928</v>
      </c>
      <c r="L374" s="13">
        <v>1</v>
      </c>
      <c r="M374" s="14">
        <v>273</v>
      </c>
      <c r="N374" s="14">
        <f t="shared" si="6"/>
        <v>273</v>
      </c>
      <c r="O374" s="15" t="s">
        <v>1931</v>
      </c>
      <c r="P374" s="15" t="s">
        <v>1937</v>
      </c>
      <c r="Q374" s="15" t="s">
        <v>2042</v>
      </c>
      <c r="R374" s="15" t="s">
        <v>2052</v>
      </c>
    </row>
    <row r="375" spans="1:18" s="4" customFormat="1" ht="90" customHeight="1" x14ac:dyDescent="0.25">
      <c r="A375" s="12"/>
      <c r="B375" s="12" t="s">
        <v>377</v>
      </c>
      <c r="C375" s="12" t="s">
        <v>1229</v>
      </c>
      <c r="D375" s="12" t="s">
        <v>1410</v>
      </c>
      <c r="E375" s="12" t="s">
        <v>1725</v>
      </c>
      <c r="F375" s="12" t="s">
        <v>1814</v>
      </c>
      <c r="G375" s="12" t="s">
        <v>1834</v>
      </c>
      <c r="H375" s="12" t="s">
        <v>1874</v>
      </c>
      <c r="I375" s="12" t="s">
        <v>1876</v>
      </c>
      <c r="J375" s="12" t="s">
        <v>1888</v>
      </c>
      <c r="K375" s="12" t="s">
        <v>1923</v>
      </c>
      <c r="L375" s="13">
        <v>1</v>
      </c>
      <c r="M375" s="14">
        <v>273</v>
      </c>
      <c r="N375" s="14">
        <f t="shared" si="6"/>
        <v>273</v>
      </c>
      <c r="O375" s="15" t="s">
        <v>1931</v>
      </c>
      <c r="P375" s="15" t="s">
        <v>1937</v>
      </c>
      <c r="Q375" s="15" t="s">
        <v>2042</v>
      </c>
      <c r="R375" s="15" t="s">
        <v>2052</v>
      </c>
    </row>
    <row r="376" spans="1:18" s="4" customFormat="1" ht="90" customHeight="1" x14ac:dyDescent="0.25">
      <c r="A376" s="12"/>
      <c r="B376" s="12" t="s">
        <v>378</v>
      </c>
      <c r="C376" s="12" t="s">
        <v>1229</v>
      </c>
      <c r="D376" s="12" t="s">
        <v>1410</v>
      </c>
      <c r="E376" s="12" t="s">
        <v>1725</v>
      </c>
      <c r="F376" s="12" t="s">
        <v>1814</v>
      </c>
      <c r="G376" s="12" t="s">
        <v>1834</v>
      </c>
      <c r="H376" s="12" t="s">
        <v>1874</v>
      </c>
      <c r="I376" s="12" t="s">
        <v>1876</v>
      </c>
      <c r="J376" s="12" t="s">
        <v>1888</v>
      </c>
      <c r="K376" s="12" t="s">
        <v>1916</v>
      </c>
      <c r="L376" s="13">
        <v>1</v>
      </c>
      <c r="M376" s="14">
        <v>273</v>
      </c>
      <c r="N376" s="14">
        <f t="shared" si="6"/>
        <v>273</v>
      </c>
      <c r="O376" s="15" t="s">
        <v>1931</v>
      </c>
      <c r="P376" s="15" t="s">
        <v>1937</v>
      </c>
      <c r="Q376" s="15" t="s">
        <v>2042</v>
      </c>
      <c r="R376" s="15" t="s">
        <v>2052</v>
      </c>
    </row>
    <row r="377" spans="1:18" s="4" customFormat="1" ht="90" customHeight="1" x14ac:dyDescent="0.25">
      <c r="A377" s="12"/>
      <c r="B377" s="12" t="s">
        <v>379</v>
      </c>
      <c r="C377" s="12" t="s">
        <v>1229</v>
      </c>
      <c r="D377" s="12" t="s">
        <v>1410</v>
      </c>
      <c r="E377" s="12" t="s">
        <v>1725</v>
      </c>
      <c r="F377" s="12" t="s">
        <v>1814</v>
      </c>
      <c r="G377" s="12" t="s">
        <v>1834</v>
      </c>
      <c r="H377" s="12" t="s">
        <v>1874</v>
      </c>
      <c r="I377" s="12" t="s">
        <v>1876</v>
      </c>
      <c r="J377" s="12" t="s">
        <v>1888</v>
      </c>
      <c r="K377" s="12" t="s">
        <v>1917</v>
      </c>
      <c r="L377" s="13">
        <v>1</v>
      </c>
      <c r="M377" s="14">
        <v>273</v>
      </c>
      <c r="N377" s="14">
        <f t="shared" si="6"/>
        <v>273</v>
      </c>
      <c r="O377" s="15" t="s">
        <v>1931</v>
      </c>
      <c r="P377" s="15" t="s">
        <v>1937</v>
      </c>
      <c r="Q377" s="15" t="s">
        <v>2042</v>
      </c>
      <c r="R377" s="15" t="s">
        <v>2052</v>
      </c>
    </row>
    <row r="378" spans="1:18" s="4" customFormat="1" ht="90" customHeight="1" x14ac:dyDescent="0.25">
      <c r="A378" s="12"/>
      <c r="B378" s="12" t="s">
        <v>380</v>
      </c>
      <c r="C378" s="12" t="s">
        <v>1229</v>
      </c>
      <c r="D378" s="12" t="s">
        <v>1411</v>
      </c>
      <c r="E378" s="12" t="s">
        <v>1730</v>
      </c>
      <c r="F378" s="12" t="s">
        <v>1803</v>
      </c>
      <c r="G378" s="12" t="s">
        <v>1841</v>
      </c>
      <c r="H378" s="12" t="s">
        <v>1874</v>
      </c>
      <c r="I378" s="12" t="s">
        <v>1876</v>
      </c>
      <c r="J378" s="12" t="s">
        <v>1894</v>
      </c>
      <c r="K378" s="12" t="s">
        <v>1912</v>
      </c>
      <c r="L378" s="13">
        <v>1</v>
      </c>
      <c r="M378" s="14">
        <v>610</v>
      </c>
      <c r="N378" s="14">
        <f t="shared" si="6"/>
        <v>610</v>
      </c>
      <c r="O378" s="15" t="s">
        <v>1931</v>
      </c>
      <c r="P378" s="15" t="s">
        <v>1941</v>
      </c>
      <c r="Q378" s="15" t="s">
        <v>2042</v>
      </c>
      <c r="R378" s="15" t="s">
        <v>2059</v>
      </c>
    </row>
    <row r="379" spans="1:18" s="4" customFormat="1" ht="90" customHeight="1" x14ac:dyDescent="0.25">
      <c r="A379" s="12"/>
      <c r="B379" s="12" t="s">
        <v>381</v>
      </c>
      <c r="C379" s="12" t="s">
        <v>1229</v>
      </c>
      <c r="D379" s="12" t="s">
        <v>1411</v>
      </c>
      <c r="E379" s="12" t="s">
        <v>1730</v>
      </c>
      <c r="F379" s="12" t="s">
        <v>1803</v>
      </c>
      <c r="G379" s="12" t="s">
        <v>1841</v>
      </c>
      <c r="H379" s="12" t="s">
        <v>1874</v>
      </c>
      <c r="I379" s="12" t="s">
        <v>1876</v>
      </c>
      <c r="J379" s="12" t="s">
        <v>1894</v>
      </c>
      <c r="K379" s="12" t="s">
        <v>1918</v>
      </c>
      <c r="L379" s="13">
        <v>1</v>
      </c>
      <c r="M379" s="14">
        <v>610</v>
      </c>
      <c r="N379" s="14">
        <f t="shared" si="6"/>
        <v>610</v>
      </c>
      <c r="O379" s="15" t="s">
        <v>1931</v>
      </c>
      <c r="P379" s="15" t="s">
        <v>1941</v>
      </c>
      <c r="Q379" s="15" t="s">
        <v>2042</v>
      </c>
      <c r="R379" s="15" t="s">
        <v>2059</v>
      </c>
    </row>
    <row r="380" spans="1:18" s="4" customFormat="1" ht="90" customHeight="1" x14ac:dyDescent="0.25">
      <c r="A380" s="12"/>
      <c r="B380" s="12" t="s">
        <v>382</v>
      </c>
      <c r="C380" s="12" t="s">
        <v>1229</v>
      </c>
      <c r="D380" s="12" t="s">
        <v>1412</v>
      </c>
      <c r="E380" s="12" t="s">
        <v>1753</v>
      </c>
      <c r="F380" s="12" t="s">
        <v>1803</v>
      </c>
      <c r="G380" s="12" t="s">
        <v>1841</v>
      </c>
      <c r="H380" s="12" t="s">
        <v>1874</v>
      </c>
      <c r="I380" s="12" t="s">
        <v>1876</v>
      </c>
      <c r="J380" s="12" t="s">
        <v>1894</v>
      </c>
      <c r="K380" s="12" t="s">
        <v>1912</v>
      </c>
      <c r="L380" s="13">
        <v>1</v>
      </c>
      <c r="M380" s="14">
        <v>610</v>
      </c>
      <c r="N380" s="14">
        <f t="shared" si="6"/>
        <v>610</v>
      </c>
      <c r="O380" s="15" t="s">
        <v>1931</v>
      </c>
      <c r="P380" s="15" t="s">
        <v>1976</v>
      </c>
      <c r="Q380" s="15" t="s">
        <v>2042</v>
      </c>
      <c r="R380" s="15" t="s">
        <v>2059</v>
      </c>
    </row>
    <row r="381" spans="1:18" s="4" customFormat="1" ht="90" customHeight="1" x14ac:dyDescent="0.25">
      <c r="A381" s="12"/>
      <c r="B381" s="12" t="s">
        <v>383</v>
      </c>
      <c r="C381" s="12" t="s">
        <v>1229</v>
      </c>
      <c r="D381" s="12" t="s">
        <v>1413</v>
      </c>
      <c r="E381" s="12" t="s">
        <v>1751</v>
      </c>
      <c r="F381" s="12" t="s">
        <v>1808</v>
      </c>
      <c r="G381" s="12" t="s">
        <v>1826</v>
      </c>
      <c r="H381" s="12" t="s">
        <v>1874</v>
      </c>
      <c r="I381" s="12" t="s">
        <v>1876</v>
      </c>
      <c r="J381" s="12" t="s">
        <v>1881</v>
      </c>
      <c r="K381" s="12" t="s">
        <v>1926</v>
      </c>
      <c r="L381" s="13">
        <v>1</v>
      </c>
      <c r="M381" s="14">
        <v>915</v>
      </c>
      <c r="N381" s="14">
        <f t="shared" si="6"/>
        <v>915</v>
      </c>
      <c r="O381" s="15" t="s">
        <v>1931</v>
      </c>
      <c r="P381" s="15" t="s">
        <v>1951</v>
      </c>
      <c r="Q381" s="15" t="s">
        <v>2042</v>
      </c>
      <c r="R381" s="15" t="s">
        <v>2071</v>
      </c>
    </row>
    <row r="382" spans="1:18" s="4" customFormat="1" ht="90" customHeight="1" x14ac:dyDescent="0.25">
      <c r="A382" s="12"/>
      <c r="B382" s="12" t="s">
        <v>384</v>
      </c>
      <c r="C382" s="12" t="s">
        <v>1229</v>
      </c>
      <c r="D382" s="12" t="s">
        <v>1413</v>
      </c>
      <c r="E382" s="12" t="s">
        <v>1751</v>
      </c>
      <c r="F382" s="12" t="s">
        <v>1808</v>
      </c>
      <c r="G382" s="12" t="s">
        <v>1826</v>
      </c>
      <c r="H382" s="12" t="s">
        <v>1874</v>
      </c>
      <c r="I382" s="12" t="s">
        <v>1876</v>
      </c>
      <c r="J382" s="12" t="s">
        <v>1881</v>
      </c>
      <c r="K382" s="12" t="s">
        <v>1912</v>
      </c>
      <c r="L382" s="13">
        <v>1</v>
      </c>
      <c r="M382" s="14">
        <v>915</v>
      </c>
      <c r="N382" s="14">
        <f t="shared" si="6"/>
        <v>915</v>
      </c>
      <c r="O382" s="15" t="s">
        <v>1931</v>
      </c>
      <c r="P382" s="15" t="s">
        <v>1951</v>
      </c>
      <c r="Q382" s="15" t="s">
        <v>2042</v>
      </c>
      <c r="R382" s="15" t="s">
        <v>2071</v>
      </c>
    </row>
    <row r="383" spans="1:18" s="4" customFormat="1" ht="90" customHeight="1" x14ac:dyDescent="0.25">
      <c r="A383" s="12"/>
      <c r="B383" s="12" t="s">
        <v>385</v>
      </c>
      <c r="C383" s="12" t="s">
        <v>1229</v>
      </c>
      <c r="D383" s="12" t="s">
        <v>1413</v>
      </c>
      <c r="E383" s="12" t="s">
        <v>1751</v>
      </c>
      <c r="F383" s="12" t="s">
        <v>1808</v>
      </c>
      <c r="G383" s="12" t="s">
        <v>1826</v>
      </c>
      <c r="H383" s="12" t="s">
        <v>1874</v>
      </c>
      <c r="I383" s="12" t="s">
        <v>1876</v>
      </c>
      <c r="J383" s="12" t="s">
        <v>1881</v>
      </c>
      <c r="K383" s="12" t="s">
        <v>1919</v>
      </c>
      <c r="L383" s="13">
        <v>1</v>
      </c>
      <c r="M383" s="14">
        <v>915</v>
      </c>
      <c r="N383" s="14">
        <f t="shared" si="6"/>
        <v>915</v>
      </c>
      <c r="O383" s="15" t="s">
        <v>1931</v>
      </c>
      <c r="P383" s="15" t="s">
        <v>1951</v>
      </c>
      <c r="Q383" s="15" t="s">
        <v>2042</v>
      </c>
      <c r="R383" s="15" t="s">
        <v>2071</v>
      </c>
    </row>
    <row r="384" spans="1:18" s="4" customFormat="1" ht="90" customHeight="1" x14ac:dyDescent="0.25">
      <c r="A384" s="12"/>
      <c r="B384" s="12" t="s">
        <v>386</v>
      </c>
      <c r="C384" s="12" t="s">
        <v>1229</v>
      </c>
      <c r="D384" s="12" t="s">
        <v>1413</v>
      </c>
      <c r="E384" s="12" t="s">
        <v>1751</v>
      </c>
      <c r="F384" s="12" t="s">
        <v>1808</v>
      </c>
      <c r="G384" s="12" t="s">
        <v>1826</v>
      </c>
      <c r="H384" s="12" t="s">
        <v>1874</v>
      </c>
      <c r="I384" s="12" t="s">
        <v>1876</v>
      </c>
      <c r="J384" s="12" t="s">
        <v>1881</v>
      </c>
      <c r="K384" s="12" t="s">
        <v>1922</v>
      </c>
      <c r="L384" s="13">
        <v>1</v>
      </c>
      <c r="M384" s="14">
        <v>915</v>
      </c>
      <c r="N384" s="14">
        <f t="shared" si="6"/>
        <v>915</v>
      </c>
      <c r="O384" s="15" t="s">
        <v>1931</v>
      </c>
      <c r="P384" s="15" t="s">
        <v>1951</v>
      </c>
      <c r="Q384" s="15" t="s">
        <v>2042</v>
      </c>
      <c r="R384" s="15" t="s">
        <v>2071</v>
      </c>
    </row>
    <row r="385" spans="1:18" s="4" customFormat="1" ht="90" customHeight="1" x14ac:dyDescent="0.25">
      <c r="A385" s="12"/>
      <c r="B385" s="12" t="s">
        <v>387</v>
      </c>
      <c r="C385" s="12" t="s">
        <v>1229</v>
      </c>
      <c r="D385" s="12" t="s">
        <v>1414</v>
      </c>
      <c r="E385" s="12" t="s">
        <v>1732</v>
      </c>
      <c r="F385" s="12" t="s">
        <v>1804</v>
      </c>
      <c r="G385" s="12" t="s">
        <v>1826</v>
      </c>
      <c r="H385" s="12" t="s">
        <v>1874</v>
      </c>
      <c r="I385" s="12" t="s">
        <v>1876</v>
      </c>
      <c r="J385" s="12" t="s">
        <v>1881</v>
      </c>
      <c r="K385" s="12" t="s">
        <v>1926</v>
      </c>
      <c r="L385" s="13">
        <v>1</v>
      </c>
      <c r="M385" s="14">
        <v>760</v>
      </c>
      <c r="N385" s="14">
        <f t="shared" ref="N385:N448" si="7">$L385*M385</f>
        <v>760</v>
      </c>
      <c r="O385" s="15" t="s">
        <v>1931</v>
      </c>
      <c r="P385" s="15" t="s">
        <v>1951</v>
      </c>
      <c r="Q385" s="15" t="s">
        <v>2042</v>
      </c>
      <c r="R385" s="15" t="s">
        <v>2071</v>
      </c>
    </row>
    <row r="386" spans="1:18" s="4" customFormat="1" ht="90" customHeight="1" x14ac:dyDescent="0.25">
      <c r="A386" s="12"/>
      <c r="B386" s="12" t="s">
        <v>388</v>
      </c>
      <c r="C386" s="12" t="s">
        <v>1229</v>
      </c>
      <c r="D386" s="12" t="s">
        <v>1414</v>
      </c>
      <c r="E386" s="12" t="s">
        <v>1732</v>
      </c>
      <c r="F386" s="12" t="s">
        <v>1804</v>
      </c>
      <c r="G386" s="12" t="s">
        <v>1826</v>
      </c>
      <c r="H386" s="12" t="s">
        <v>1874</v>
      </c>
      <c r="I386" s="12" t="s">
        <v>1876</v>
      </c>
      <c r="J386" s="12" t="s">
        <v>1881</v>
      </c>
      <c r="K386" s="12" t="s">
        <v>1918</v>
      </c>
      <c r="L386" s="13">
        <v>2</v>
      </c>
      <c r="M386" s="14">
        <v>760</v>
      </c>
      <c r="N386" s="14">
        <f t="shared" si="7"/>
        <v>1520</v>
      </c>
      <c r="O386" s="15" t="s">
        <v>1931</v>
      </c>
      <c r="P386" s="15" t="s">
        <v>1951</v>
      </c>
      <c r="Q386" s="15" t="s">
        <v>2042</v>
      </c>
      <c r="R386" s="15" t="s">
        <v>2071</v>
      </c>
    </row>
    <row r="387" spans="1:18" s="4" customFormat="1" ht="90" customHeight="1" x14ac:dyDescent="0.25">
      <c r="A387" s="12"/>
      <c r="B387" s="12" t="s">
        <v>389</v>
      </c>
      <c r="C387" s="12" t="s">
        <v>1229</v>
      </c>
      <c r="D387" s="12" t="s">
        <v>1414</v>
      </c>
      <c r="E387" s="12" t="s">
        <v>1732</v>
      </c>
      <c r="F387" s="12" t="s">
        <v>1804</v>
      </c>
      <c r="G387" s="12" t="s">
        <v>1826</v>
      </c>
      <c r="H387" s="12" t="s">
        <v>1874</v>
      </c>
      <c r="I387" s="12" t="s">
        <v>1876</v>
      </c>
      <c r="J387" s="12" t="s">
        <v>1881</v>
      </c>
      <c r="K387" s="12" t="s">
        <v>1922</v>
      </c>
      <c r="L387" s="13">
        <v>1</v>
      </c>
      <c r="M387" s="14">
        <v>760</v>
      </c>
      <c r="N387" s="14">
        <f t="shared" si="7"/>
        <v>760</v>
      </c>
      <c r="O387" s="15" t="s">
        <v>1931</v>
      </c>
      <c r="P387" s="15" t="s">
        <v>1951</v>
      </c>
      <c r="Q387" s="15" t="s">
        <v>2042</v>
      </c>
      <c r="R387" s="15" t="s">
        <v>2071</v>
      </c>
    </row>
    <row r="388" spans="1:18" s="4" customFormat="1" ht="90" customHeight="1" x14ac:dyDescent="0.25">
      <c r="A388" s="12"/>
      <c r="B388" s="12" t="s">
        <v>390</v>
      </c>
      <c r="C388" s="12" t="s">
        <v>1229</v>
      </c>
      <c r="D388" s="12" t="s">
        <v>1415</v>
      </c>
      <c r="E388" s="12" t="s">
        <v>1744</v>
      </c>
      <c r="F388" s="12" t="s">
        <v>1805</v>
      </c>
      <c r="G388" s="12" t="s">
        <v>1826</v>
      </c>
      <c r="H388" s="12" t="s">
        <v>1874</v>
      </c>
      <c r="I388" s="12" t="s">
        <v>1876</v>
      </c>
      <c r="J388" s="12" t="s">
        <v>1881</v>
      </c>
      <c r="K388" s="12" t="s">
        <v>1912</v>
      </c>
      <c r="L388" s="13">
        <v>2</v>
      </c>
      <c r="M388" s="14">
        <v>508</v>
      </c>
      <c r="N388" s="14">
        <f t="shared" si="7"/>
        <v>1016</v>
      </c>
      <c r="O388" s="15" t="s">
        <v>1931</v>
      </c>
      <c r="P388" s="15" t="s">
        <v>1976</v>
      </c>
      <c r="Q388" s="15" t="s">
        <v>2042</v>
      </c>
      <c r="R388" s="15" t="s">
        <v>2102</v>
      </c>
    </row>
    <row r="389" spans="1:18" s="4" customFormat="1" ht="90" customHeight="1" x14ac:dyDescent="0.25">
      <c r="A389" s="12"/>
      <c r="B389" s="12" t="s">
        <v>391</v>
      </c>
      <c r="C389" s="12" t="s">
        <v>1229</v>
      </c>
      <c r="D389" s="12" t="s">
        <v>1416</v>
      </c>
      <c r="E389" s="12" t="s">
        <v>1725</v>
      </c>
      <c r="F389" s="12" t="s">
        <v>1814</v>
      </c>
      <c r="G389" s="12" t="s">
        <v>1826</v>
      </c>
      <c r="H389" s="12" t="s">
        <v>1874</v>
      </c>
      <c r="I389" s="12" t="s">
        <v>1876</v>
      </c>
      <c r="J389" s="12" t="s">
        <v>1881</v>
      </c>
      <c r="K389" s="12" t="s">
        <v>1919</v>
      </c>
      <c r="L389" s="13">
        <v>1</v>
      </c>
      <c r="M389" s="14">
        <v>588</v>
      </c>
      <c r="N389" s="14">
        <f t="shared" si="7"/>
        <v>588</v>
      </c>
      <c r="O389" s="15" t="s">
        <v>1931</v>
      </c>
      <c r="P389" s="15" t="s">
        <v>1977</v>
      </c>
      <c r="Q389" s="15" t="s">
        <v>2042</v>
      </c>
      <c r="R389" s="15" t="s">
        <v>2105</v>
      </c>
    </row>
    <row r="390" spans="1:18" s="4" customFormat="1" ht="90" customHeight="1" x14ac:dyDescent="0.25">
      <c r="A390" s="12"/>
      <c r="B390" s="12" t="s">
        <v>392</v>
      </c>
      <c r="C390" s="12" t="s">
        <v>1229</v>
      </c>
      <c r="D390" s="12" t="s">
        <v>1417</v>
      </c>
      <c r="E390" s="12" t="s">
        <v>1757</v>
      </c>
      <c r="F390" s="12" t="s">
        <v>1817</v>
      </c>
      <c r="G390" s="12" t="s">
        <v>1826</v>
      </c>
      <c r="H390" s="12" t="s">
        <v>1874</v>
      </c>
      <c r="I390" s="12" t="s">
        <v>1876</v>
      </c>
      <c r="J390" s="12" t="s">
        <v>1881</v>
      </c>
      <c r="K390" s="12" t="s">
        <v>1918</v>
      </c>
      <c r="L390" s="13">
        <v>2</v>
      </c>
      <c r="M390" s="14">
        <v>508</v>
      </c>
      <c r="N390" s="14">
        <f t="shared" si="7"/>
        <v>1016</v>
      </c>
      <c r="O390" s="15" t="s">
        <v>1931</v>
      </c>
      <c r="P390" s="15" t="s">
        <v>1978</v>
      </c>
      <c r="Q390" s="15" t="s">
        <v>2042</v>
      </c>
      <c r="R390" s="15" t="s">
        <v>2073</v>
      </c>
    </row>
    <row r="391" spans="1:18" s="4" customFormat="1" ht="90" customHeight="1" x14ac:dyDescent="0.25">
      <c r="A391" s="12"/>
      <c r="B391" s="12" t="s">
        <v>393</v>
      </c>
      <c r="C391" s="12" t="s">
        <v>1229</v>
      </c>
      <c r="D391" s="12" t="s">
        <v>1417</v>
      </c>
      <c r="E391" s="12" t="s">
        <v>1757</v>
      </c>
      <c r="F391" s="12" t="s">
        <v>1817</v>
      </c>
      <c r="G391" s="12" t="s">
        <v>1826</v>
      </c>
      <c r="H391" s="12" t="s">
        <v>1874</v>
      </c>
      <c r="I391" s="12" t="s">
        <v>1876</v>
      </c>
      <c r="J391" s="12" t="s">
        <v>1881</v>
      </c>
      <c r="K391" s="12" t="s">
        <v>1919</v>
      </c>
      <c r="L391" s="13">
        <v>2</v>
      </c>
      <c r="M391" s="14">
        <v>508</v>
      </c>
      <c r="N391" s="14">
        <f t="shared" si="7"/>
        <v>1016</v>
      </c>
      <c r="O391" s="15" t="s">
        <v>1931</v>
      </c>
      <c r="P391" s="15" t="s">
        <v>1978</v>
      </c>
      <c r="Q391" s="15" t="s">
        <v>2042</v>
      </c>
      <c r="R391" s="15" t="s">
        <v>2073</v>
      </c>
    </row>
    <row r="392" spans="1:18" s="4" customFormat="1" ht="90" customHeight="1" x14ac:dyDescent="0.25">
      <c r="A392" s="12"/>
      <c r="B392" s="12" t="s">
        <v>394</v>
      </c>
      <c r="C392" s="12" t="s">
        <v>1229</v>
      </c>
      <c r="D392" s="12" t="s">
        <v>1418</v>
      </c>
      <c r="E392" s="12" t="s">
        <v>1741</v>
      </c>
      <c r="F392" s="12" t="s">
        <v>1801</v>
      </c>
      <c r="G392" s="12" t="s">
        <v>1826</v>
      </c>
      <c r="H392" s="12" t="s">
        <v>1874</v>
      </c>
      <c r="I392" s="12" t="s">
        <v>1876</v>
      </c>
      <c r="J392" s="12" t="s">
        <v>1881</v>
      </c>
      <c r="K392" s="12" t="s">
        <v>1926</v>
      </c>
      <c r="L392" s="13">
        <v>1</v>
      </c>
      <c r="M392" s="14">
        <v>455</v>
      </c>
      <c r="N392" s="14">
        <f t="shared" si="7"/>
        <v>455</v>
      </c>
      <c r="O392" s="15" t="s">
        <v>1931</v>
      </c>
      <c r="P392" s="15" t="s">
        <v>1951</v>
      </c>
      <c r="Q392" s="15" t="s">
        <v>2042</v>
      </c>
      <c r="R392" s="15" t="s">
        <v>2047</v>
      </c>
    </row>
    <row r="393" spans="1:18" s="4" customFormat="1" ht="90" customHeight="1" x14ac:dyDescent="0.25">
      <c r="A393" s="12"/>
      <c r="B393" s="12" t="s">
        <v>395</v>
      </c>
      <c r="C393" s="12" t="s">
        <v>1229</v>
      </c>
      <c r="D393" s="12" t="s">
        <v>1418</v>
      </c>
      <c r="E393" s="12" t="s">
        <v>1741</v>
      </c>
      <c r="F393" s="12" t="s">
        <v>1801</v>
      </c>
      <c r="G393" s="12" t="s">
        <v>1826</v>
      </c>
      <c r="H393" s="12" t="s">
        <v>1874</v>
      </c>
      <c r="I393" s="12" t="s">
        <v>1876</v>
      </c>
      <c r="J393" s="12" t="s">
        <v>1881</v>
      </c>
      <c r="K393" s="12" t="s">
        <v>1912</v>
      </c>
      <c r="L393" s="13">
        <v>1</v>
      </c>
      <c r="M393" s="14">
        <v>455</v>
      </c>
      <c r="N393" s="14">
        <f t="shared" si="7"/>
        <v>455</v>
      </c>
      <c r="O393" s="15" t="s">
        <v>1931</v>
      </c>
      <c r="P393" s="15" t="s">
        <v>1951</v>
      </c>
      <c r="Q393" s="15" t="s">
        <v>2042</v>
      </c>
      <c r="R393" s="15" t="s">
        <v>2047</v>
      </c>
    </row>
    <row r="394" spans="1:18" s="4" customFormat="1" ht="90" customHeight="1" x14ac:dyDescent="0.25">
      <c r="A394" s="12"/>
      <c r="B394" s="12" t="s">
        <v>396</v>
      </c>
      <c r="C394" s="12" t="s">
        <v>1229</v>
      </c>
      <c r="D394" s="12" t="s">
        <v>1418</v>
      </c>
      <c r="E394" s="12" t="s">
        <v>1741</v>
      </c>
      <c r="F394" s="12" t="s">
        <v>1801</v>
      </c>
      <c r="G394" s="12" t="s">
        <v>1826</v>
      </c>
      <c r="H394" s="12" t="s">
        <v>1874</v>
      </c>
      <c r="I394" s="12" t="s">
        <v>1876</v>
      </c>
      <c r="J394" s="12" t="s">
        <v>1881</v>
      </c>
      <c r="K394" s="12" t="s">
        <v>1918</v>
      </c>
      <c r="L394" s="13">
        <v>1</v>
      </c>
      <c r="M394" s="14">
        <v>455</v>
      </c>
      <c r="N394" s="14">
        <f t="shared" si="7"/>
        <v>455</v>
      </c>
      <c r="O394" s="15" t="s">
        <v>1931</v>
      </c>
      <c r="P394" s="15" t="s">
        <v>1951</v>
      </c>
      <c r="Q394" s="15" t="s">
        <v>2042</v>
      </c>
      <c r="R394" s="15" t="s">
        <v>2047</v>
      </c>
    </row>
    <row r="395" spans="1:18" s="4" customFormat="1" ht="90" customHeight="1" x14ac:dyDescent="0.25">
      <c r="A395" s="12"/>
      <c r="B395" s="12" t="s">
        <v>397</v>
      </c>
      <c r="C395" s="12" t="s">
        <v>1229</v>
      </c>
      <c r="D395" s="12" t="s">
        <v>1418</v>
      </c>
      <c r="E395" s="12" t="s">
        <v>1741</v>
      </c>
      <c r="F395" s="12" t="s">
        <v>1801</v>
      </c>
      <c r="G395" s="12" t="s">
        <v>1826</v>
      </c>
      <c r="H395" s="12" t="s">
        <v>1874</v>
      </c>
      <c r="I395" s="12" t="s">
        <v>1876</v>
      </c>
      <c r="J395" s="12" t="s">
        <v>1881</v>
      </c>
      <c r="K395" s="12" t="s">
        <v>1919</v>
      </c>
      <c r="L395" s="13">
        <v>1</v>
      </c>
      <c r="M395" s="14">
        <v>455</v>
      </c>
      <c r="N395" s="14">
        <f t="shared" si="7"/>
        <v>455</v>
      </c>
      <c r="O395" s="15" t="s">
        <v>1931</v>
      </c>
      <c r="P395" s="15" t="s">
        <v>1951</v>
      </c>
      <c r="Q395" s="15" t="s">
        <v>2042</v>
      </c>
      <c r="R395" s="15" t="s">
        <v>2047</v>
      </c>
    </row>
    <row r="396" spans="1:18" s="4" customFormat="1" ht="90" customHeight="1" x14ac:dyDescent="0.25">
      <c r="A396" s="12"/>
      <c r="B396" s="12" t="s">
        <v>398</v>
      </c>
      <c r="C396" s="12" t="s">
        <v>1229</v>
      </c>
      <c r="D396" s="12" t="s">
        <v>1418</v>
      </c>
      <c r="E396" s="12" t="s">
        <v>1732</v>
      </c>
      <c r="F396" s="12" t="s">
        <v>1804</v>
      </c>
      <c r="G396" s="12" t="s">
        <v>1826</v>
      </c>
      <c r="H396" s="12" t="s">
        <v>1874</v>
      </c>
      <c r="I396" s="12" t="s">
        <v>1876</v>
      </c>
      <c r="J396" s="12" t="s">
        <v>1881</v>
      </c>
      <c r="K396" s="12" t="s">
        <v>1926</v>
      </c>
      <c r="L396" s="13">
        <v>1</v>
      </c>
      <c r="M396" s="14">
        <v>455</v>
      </c>
      <c r="N396" s="14">
        <f t="shared" si="7"/>
        <v>455</v>
      </c>
      <c r="O396" s="15" t="s">
        <v>1931</v>
      </c>
      <c r="P396" s="15" t="s">
        <v>1951</v>
      </c>
      <c r="Q396" s="15" t="s">
        <v>2042</v>
      </c>
      <c r="R396" s="15" t="s">
        <v>2047</v>
      </c>
    </row>
    <row r="397" spans="1:18" s="4" customFormat="1" ht="90" customHeight="1" x14ac:dyDescent="0.25">
      <c r="A397" s="12"/>
      <c r="B397" s="12" t="s">
        <v>399</v>
      </c>
      <c r="C397" s="12" t="s">
        <v>1229</v>
      </c>
      <c r="D397" s="12" t="s">
        <v>1418</v>
      </c>
      <c r="E397" s="12" t="s">
        <v>1732</v>
      </c>
      <c r="F397" s="12" t="s">
        <v>1804</v>
      </c>
      <c r="G397" s="12" t="s">
        <v>1826</v>
      </c>
      <c r="H397" s="12" t="s">
        <v>1874</v>
      </c>
      <c r="I397" s="12" t="s">
        <v>1876</v>
      </c>
      <c r="J397" s="12" t="s">
        <v>1881</v>
      </c>
      <c r="K397" s="12" t="s">
        <v>1912</v>
      </c>
      <c r="L397" s="13">
        <v>1</v>
      </c>
      <c r="M397" s="14">
        <v>455</v>
      </c>
      <c r="N397" s="14">
        <f t="shared" si="7"/>
        <v>455</v>
      </c>
      <c r="O397" s="15" t="s">
        <v>1931</v>
      </c>
      <c r="P397" s="15" t="s">
        <v>1951</v>
      </c>
      <c r="Q397" s="15" t="s">
        <v>2042</v>
      </c>
      <c r="R397" s="15" t="s">
        <v>2047</v>
      </c>
    </row>
    <row r="398" spans="1:18" s="4" customFormat="1" ht="90" customHeight="1" x14ac:dyDescent="0.25">
      <c r="A398" s="12"/>
      <c r="B398" s="12" t="s">
        <v>400</v>
      </c>
      <c r="C398" s="12" t="s">
        <v>1229</v>
      </c>
      <c r="D398" s="12" t="s">
        <v>1418</v>
      </c>
      <c r="E398" s="12" t="s">
        <v>1732</v>
      </c>
      <c r="F398" s="12" t="s">
        <v>1804</v>
      </c>
      <c r="G398" s="12" t="s">
        <v>1826</v>
      </c>
      <c r="H398" s="12" t="s">
        <v>1874</v>
      </c>
      <c r="I398" s="12" t="s">
        <v>1876</v>
      </c>
      <c r="J398" s="12" t="s">
        <v>1881</v>
      </c>
      <c r="K398" s="12" t="s">
        <v>1918</v>
      </c>
      <c r="L398" s="13">
        <v>1</v>
      </c>
      <c r="M398" s="14">
        <v>455</v>
      </c>
      <c r="N398" s="14">
        <f t="shared" si="7"/>
        <v>455</v>
      </c>
      <c r="O398" s="15" t="s">
        <v>1931</v>
      </c>
      <c r="P398" s="15" t="s">
        <v>1951</v>
      </c>
      <c r="Q398" s="15" t="s">
        <v>2042</v>
      </c>
      <c r="R398" s="15" t="s">
        <v>2047</v>
      </c>
    </row>
    <row r="399" spans="1:18" s="4" customFormat="1" ht="90" customHeight="1" x14ac:dyDescent="0.25">
      <c r="A399" s="12"/>
      <c r="B399" s="12" t="s">
        <v>401</v>
      </c>
      <c r="C399" s="12" t="s">
        <v>1229</v>
      </c>
      <c r="D399" s="12" t="s">
        <v>1418</v>
      </c>
      <c r="E399" s="12" t="s">
        <v>1732</v>
      </c>
      <c r="F399" s="12" t="s">
        <v>1804</v>
      </c>
      <c r="G399" s="12" t="s">
        <v>1826</v>
      </c>
      <c r="H399" s="12" t="s">
        <v>1874</v>
      </c>
      <c r="I399" s="12" t="s">
        <v>1876</v>
      </c>
      <c r="J399" s="12" t="s">
        <v>1881</v>
      </c>
      <c r="K399" s="12" t="s">
        <v>1919</v>
      </c>
      <c r="L399" s="13">
        <v>1</v>
      </c>
      <c r="M399" s="14">
        <v>455</v>
      </c>
      <c r="N399" s="14">
        <f t="shared" si="7"/>
        <v>455</v>
      </c>
      <c r="O399" s="15" t="s">
        <v>1931</v>
      </c>
      <c r="P399" s="15" t="s">
        <v>1951</v>
      </c>
      <c r="Q399" s="15" t="s">
        <v>2042</v>
      </c>
      <c r="R399" s="15" t="s">
        <v>2047</v>
      </c>
    </row>
    <row r="400" spans="1:18" s="4" customFormat="1" ht="90" customHeight="1" x14ac:dyDescent="0.25">
      <c r="A400" s="12"/>
      <c r="B400" s="12" t="s">
        <v>402</v>
      </c>
      <c r="C400" s="12" t="s">
        <v>1229</v>
      </c>
      <c r="D400" s="12" t="s">
        <v>1419</v>
      </c>
      <c r="E400" s="12" t="s">
        <v>1746</v>
      </c>
      <c r="F400" s="12" t="s">
        <v>1798</v>
      </c>
      <c r="G400" s="12" t="s">
        <v>1826</v>
      </c>
      <c r="H400" s="12" t="s">
        <v>1874</v>
      </c>
      <c r="I400" s="12" t="s">
        <v>1876</v>
      </c>
      <c r="J400" s="12" t="s">
        <v>1881</v>
      </c>
      <c r="K400" s="12" t="s">
        <v>1926</v>
      </c>
      <c r="L400" s="13">
        <v>4</v>
      </c>
      <c r="M400" s="14">
        <v>508</v>
      </c>
      <c r="N400" s="14">
        <f t="shared" si="7"/>
        <v>2032</v>
      </c>
      <c r="O400" s="15" t="s">
        <v>1931</v>
      </c>
      <c r="P400" s="15" t="s">
        <v>1979</v>
      </c>
      <c r="Q400" s="15" t="s">
        <v>2042</v>
      </c>
      <c r="R400" s="15" t="s">
        <v>2105</v>
      </c>
    </row>
    <row r="401" spans="1:18" s="4" customFormat="1" ht="90" customHeight="1" x14ac:dyDescent="0.25">
      <c r="A401" s="12"/>
      <c r="B401" s="12" t="s">
        <v>403</v>
      </c>
      <c r="C401" s="12" t="s">
        <v>1229</v>
      </c>
      <c r="D401" s="12" t="s">
        <v>1419</v>
      </c>
      <c r="E401" s="12" t="s">
        <v>1746</v>
      </c>
      <c r="F401" s="12" t="s">
        <v>1798</v>
      </c>
      <c r="G401" s="12" t="s">
        <v>1826</v>
      </c>
      <c r="H401" s="12" t="s">
        <v>1874</v>
      </c>
      <c r="I401" s="12" t="s">
        <v>1876</v>
      </c>
      <c r="J401" s="12" t="s">
        <v>1881</v>
      </c>
      <c r="K401" s="12" t="s">
        <v>1912</v>
      </c>
      <c r="L401" s="13">
        <v>2</v>
      </c>
      <c r="M401" s="14">
        <v>508</v>
      </c>
      <c r="N401" s="14">
        <f t="shared" si="7"/>
        <v>1016</v>
      </c>
      <c r="O401" s="15" t="s">
        <v>1931</v>
      </c>
      <c r="P401" s="15" t="s">
        <v>1979</v>
      </c>
      <c r="Q401" s="15" t="s">
        <v>2042</v>
      </c>
      <c r="R401" s="15" t="s">
        <v>2105</v>
      </c>
    </row>
    <row r="402" spans="1:18" s="4" customFormat="1" ht="90" customHeight="1" x14ac:dyDescent="0.25">
      <c r="A402" s="12"/>
      <c r="B402" s="12" t="s">
        <v>404</v>
      </c>
      <c r="C402" s="12" t="s">
        <v>1229</v>
      </c>
      <c r="D402" s="12" t="s">
        <v>1419</v>
      </c>
      <c r="E402" s="12" t="s">
        <v>1746</v>
      </c>
      <c r="F402" s="12" t="s">
        <v>1798</v>
      </c>
      <c r="G402" s="12" t="s">
        <v>1826</v>
      </c>
      <c r="H402" s="12" t="s">
        <v>1874</v>
      </c>
      <c r="I402" s="12" t="s">
        <v>1876</v>
      </c>
      <c r="J402" s="12" t="s">
        <v>1881</v>
      </c>
      <c r="K402" s="12" t="s">
        <v>1918</v>
      </c>
      <c r="L402" s="13">
        <v>4</v>
      </c>
      <c r="M402" s="14">
        <v>508</v>
      </c>
      <c r="N402" s="14">
        <f t="shared" si="7"/>
        <v>2032</v>
      </c>
      <c r="O402" s="15" t="s">
        <v>1931</v>
      </c>
      <c r="P402" s="15" t="s">
        <v>1979</v>
      </c>
      <c r="Q402" s="15" t="s">
        <v>2042</v>
      </c>
      <c r="R402" s="15" t="s">
        <v>2105</v>
      </c>
    </row>
    <row r="403" spans="1:18" s="4" customFormat="1" ht="90" customHeight="1" x14ac:dyDescent="0.25">
      <c r="A403" s="12"/>
      <c r="B403" s="12" t="s">
        <v>405</v>
      </c>
      <c r="C403" s="12" t="s">
        <v>1229</v>
      </c>
      <c r="D403" s="12" t="s">
        <v>1419</v>
      </c>
      <c r="E403" s="12" t="s">
        <v>1746</v>
      </c>
      <c r="F403" s="12" t="s">
        <v>1798</v>
      </c>
      <c r="G403" s="12" t="s">
        <v>1826</v>
      </c>
      <c r="H403" s="12" t="s">
        <v>1874</v>
      </c>
      <c r="I403" s="12" t="s">
        <v>1876</v>
      </c>
      <c r="J403" s="12" t="s">
        <v>1881</v>
      </c>
      <c r="K403" s="12" t="s">
        <v>1919</v>
      </c>
      <c r="L403" s="13">
        <v>2</v>
      </c>
      <c r="M403" s="14">
        <v>508</v>
      </c>
      <c r="N403" s="14">
        <f t="shared" si="7"/>
        <v>1016</v>
      </c>
      <c r="O403" s="15" t="s">
        <v>1931</v>
      </c>
      <c r="P403" s="15" t="s">
        <v>1979</v>
      </c>
      <c r="Q403" s="15" t="s">
        <v>2042</v>
      </c>
      <c r="R403" s="15" t="s">
        <v>2105</v>
      </c>
    </row>
    <row r="404" spans="1:18" s="4" customFormat="1" ht="90" customHeight="1" x14ac:dyDescent="0.25">
      <c r="A404" s="12"/>
      <c r="B404" s="12" t="s">
        <v>406</v>
      </c>
      <c r="C404" s="12" t="s">
        <v>1229</v>
      </c>
      <c r="D404" s="12" t="s">
        <v>1419</v>
      </c>
      <c r="E404" s="12" t="s">
        <v>1746</v>
      </c>
      <c r="F404" s="12" t="s">
        <v>1798</v>
      </c>
      <c r="G404" s="12" t="s">
        <v>1826</v>
      </c>
      <c r="H404" s="12" t="s">
        <v>1874</v>
      </c>
      <c r="I404" s="12" t="s">
        <v>1876</v>
      </c>
      <c r="J404" s="12" t="s">
        <v>1881</v>
      </c>
      <c r="K404" s="12" t="s">
        <v>1922</v>
      </c>
      <c r="L404" s="13">
        <v>2</v>
      </c>
      <c r="M404" s="14">
        <v>508</v>
      </c>
      <c r="N404" s="14">
        <f t="shared" si="7"/>
        <v>1016</v>
      </c>
      <c r="O404" s="15" t="s">
        <v>1931</v>
      </c>
      <c r="P404" s="15" t="s">
        <v>1979</v>
      </c>
      <c r="Q404" s="15" t="s">
        <v>2042</v>
      </c>
      <c r="R404" s="15" t="s">
        <v>2105</v>
      </c>
    </row>
    <row r="405" spans="1:18" s="4" customFormat="1" ht="90" customHeight="1" x14ac:dyDescent="0.25">
      <c r="A405" s="12"/>
      <c r="B405" s="12" t="s">
        <v>407</v>
      </c>
      <c r="C405" s="12" t="s">
        <v>1229</v>
      </c>
      <c r="D405" s="12" t="s">
        <v>1420</v>
      </c>
      <c r="E405" s="12" t="s">
        <v>1746</v>
      </c>
      <c r="F405" s="12" t="s">
        <v>1798</v>
      </c>
      <c r="G405" s="12" t="s">
        <v>1826</v>
      </c>
      <c r="H405" s="12" t="s">
        <v>1874</v>
      </c>
      <c r="I405" s="12" t="s">
        <v>1876</v>
      </c>
      <c r="J405" s="12" t="s">
        <v>1881</v>
      </c>
      <c r="K405" s="12" t="s">
        <v>1922</v>
      </c>
      <c r="L405" s="13">
        <v>1</v>
      </c>
      <c r="M405" s="14">
        <v>353</v>
      </c>
      <c r="N405" s="14">
        <f t="shared" si="7"/>
        <v>353</v>
      </c>
      <c r="O405" s="15" t="s">
        <v>1931</v>
      </c>
      <c r="P405" s="15" t="s">
        <v>1979</v>
      </c>
      <c r="Q405" s="15" t="s">
        <v>2042</v>
      </c>
      <c r="R405" s="15" t="s">
        <v>2105</v>
      </c>
    </row>
    <row r="406" spans="1:18" s="4" customFormat="1" ht="90" customHeight="1" x14ac:dyDescent="0.25">
      <c r="A406" s="12"/>
      <c r="B406" s="12" t="s">
        <v>408</v>
      </c>
      <c r="C406" s="12" t="s">
        <v>1229</v>
      </c>
      <c r="D406" s="12" t="s">
        <v>1421</v>
      </c>
      <c r="E406" s="12" t="s">
        <v>1746</v>
      </c>
      <c r="F406" s="12" t="s">
        <v>1798</v>
      </c>
      <c r="G406" s="12" t="s">
        <v>1826</v>
      </c>
      <c r="H406" s="12" t="s">
        <v>1874</v>
      </c>
      <c r="I406" s="12" t="s">
        <v>1876</v>
      </c>
      <c r="J406" s="12" t="s">
        <v>1881</v>
      </c>
      <c r="K406" s="12" t="s">
        <v>1926</v>
      </c>
      <c r="L406" s="13">
        <v>1</v>
      </c>
      <c r="M406" s="14">
        <v>478</v>
      </c>
      <c r="N406" s="14">
        <f t="shared" si="7"/>
        <v>478</v>
      </c>
      <c r="O406" s="15" t="s">
        <v>1931</v>
      </c>
      <c r="P406" s="15" t="s">
        <v>1953</v>
      </c>
      <c r="Q406" s="15" t="s">
        <v>2043</v>
      </c>
      <c r="R406" s="15" t="s">
        <v>2106</v>
      </c>
    </row>
    <row r="407" spans="1:18" s="4" customFormat="1" ht="90" customHeight="1" x14ac:dyDescent="0.25">
      <c r="A407" s="12"/>
      <c r="B407" s="12" t="s">
        <v>409</v>
      </c>
      <c r="C407" s="12" t="s">
        <v>1229</v>
      </c>
      <c r="D407" s="12" t="s">
        <v>1421</v>
      </c>
      <c r="E407" s="12" t="s">
        <v>1746</v>
      </c>
      <c r="F407" s="12" t="s">
        <v>1798</v>
      </c>
      <c r="G407" s="12" t="s">
        <v>1826</v>
      </c>
      <c r="H407" s="12" t="s">
        <v>1874</v>
      </c>
      <c r="I407" s="12" t="s">
        <v>1876</v>
      </c>
      <c r="J407" s="12" t="s">
        <v>1881</v>
      </c>
      <c r="K407" s="12" t="s">
        <v>1912</v>
      </c>
      <c r="L407" s="13">
        <v>1</v>
      </c>
      <c r="M407" s="14">
        <v>478</v>
      </c>
      <c r="N407" s="14">
        <f t="shared" si="7"/>
        <v>478</v>
      </c>
      <c r="O407" s="15" t="s">
        <v>1931</v>
      </c>
      <c r="P407" s="15" t="s">
        <v>1953</v>
      </c>
      <c r="Q407" s="15" t="s">
        <v>2043</v>
      </c>
      <c r="R407" s="15" t="s">
        <v>2106</v>
      </c>
    </row>
    <row r="408" spans="1:18" s="4" customFormat="1" ht="90" customHeight="1" x14ac:dyDescent="0.25">
      <c r="A408" s="12"/>
      <c r="B408" s="12" t="s">
        <v>410</v>
      </c>
      <c r="C408" s="12" t="s">
        <v>1229</v>
      </c>
      <c r="D408" s="12" t="s">
        <v>1421</v>
      </c>
      <c r="E408" s="12" t="s">
        <v>1746</v>
      </c>
      <c r="F408" s="12" t="s">
        <v>1798</v>
      </c>
      <c r="G408" s="12" t="s">
        <v>1826</v>
      </c>
      <c r="H408" s="12" t="s">
        <v>1874</v>
      </c>
      <c r="I408" s="12" t="s">
        <v>1876</v>
      </c>
      <c r="J408" s="12" t="s">
        <v>1881</v>
      </c>
      <c r="K408" s="12" t="s">
        <v>1918</v>
      </c>
      <c r="L408" s="13">
        <v>1</v>
      </c>
      <c r="M408" s="14">
        <v>478</v>
      </c>
      <c r="N408" s="14">
        <f t="shared" si="7"/>
        <v>478</v>
      </c>
      <c r="O408" s="15" t="s">
        <v>1931</v>
      </c>
      <c r="P408" s="15" t="s">
        <v>1953</v>
      </c>
      <c r="Q408" s="15" t="s">
        <v>2043</v>
      </c>
      <c r="R408" s="15" t="s">
        <v>2106</v>
      </c>
    </row>
    <row r="409" spans="1:18" s="4" customFormat="1" ht="90" customHeight="1" x14ac:dyDescent="0.25">
      <c r="A409" s="12"/>
      <c r="B409" s="12" t="s">
        <v>411</v>
      </c>
      <c r="C409" s="12" t="s">
        <v>1229</v>
      </c>
      <c r="D409" s="12" t="s">
        <v>1422</v>
      </c>
      <c r="E409" s="12" t="s">
        <v>1725</v>
      </c>
      <c r="F409" s="12" t="s">
        <v>1814</v>
      </c>
      <c r="G409" s="12" t="s">
        <v>1826</v>
      </c>
      <c r="H409" s="12" t="s">
        <v>1874</v>
      </c>
      <c r="I409" s="12" t="s">
        <v>1876</v>
      </c>
      <c r="J409" s="12" t="s">
        <v>1881</v>
      </c>
      <c r="K409" s="12" t="s">
        <v>1918</v>
      </c>
      <c r="L409" s="13">
        <v>1</v>
      </c>
      <c r="M409" s="14">
        <v>508</v>
      </c>
      <c r="N409" s="14">
        <f t="shared" si="7"/>
        <v>508</v>
      </c>
      <c r="O409" s="15" t="s">
        <v>1931</v>
      </c>
      <c r="P409" s="15" t="s">
        <v>1951</v>
      </c>
      <c r="Q409" s="15" t="s">
        <v>2042</v>
      </c>
      <c r="R409" s="15" t="s">
        <v>2071</v>
      </c>
    </row>
    <row r="410" spans="1:18" s="4" customFormat="1" ht="90" customHeight="1" x14ac:dyDescent="0.25">
      <c r="A410" s="12"/>
      <c r="B410" s="12" t="s">
        <v>412</v>
      </c>
      <c r="C410" s="12" t="s">
        <v>1229</v>
      </c>
      <c r="D410" s="12" t="s">
        <v>1423</v>
      </c>
      <c r="E410" s="12" t="s">
        <v>1763</v>
      </c>
      <c r="F410" s="12" t="s">
        <v>1803</v>
      </c>
      <c r="G410" s="12" t="s">
        <v>1826</v>
      </c>
      <c r="H410" s="12" t="s">
        <v>1874</v>
      </c>
      <c r="I410" s="12" t="s">
        <v>1876</v>
      </c>
      <c r="J410" s="12" t="s">
        <v>1881</v>
      </c>
      <c r="K410" s="12" t="s">
        <v>1926</v>
      </c>
      <c r="L410" s="13">
        <v>1</v>
      </c>
      <c r="M410" s="14">
        <v>558</v>
      </c>
      <c r="N410" s="14">
        <f t="shared" si="7"/>
        <v>558</v>
      </c>
      <c r="O410" s="15" t="s">
        <v>1931</v>
      </c>
      <c r="P410" s="15" t="s">
        <v>1960</v>
      </c>
      <c r="Q410" s="15" t="s">
        <v>2042</v>
      </c>
      <c r="R410" s="15" t="s">
        <v>2073</v>
      </c>
    </row>
    <row r="411" spans="1:18" s="4" customFormat="1" ht="90" customHeight="1" x14ac:dyDescent="0.25">
      <c r="A411" s="12"/>
      <c r="B411" s="12" t="s">
        <v>413</v>
      </c>
      <c r="C411" s="12" t="s">
        <v>1229</v>
      </c>
      <c r="D411" s="12" t="s">
        <v>1423</v>
      </c>
      <c r="E411" s="12" t="s">
        <v>1763</v>
      </c>
      <c r="F411" s="12" t="s">
        <v>1803</v>
      </c>
      <c r="G411" s="12" t="s">
        <v>1826</v>
      </c>
      <c r="H411" s="12" t="s">
        <v>1874</v>
      </c>
      <c r="I411" s="12" t="s">
        <v>1876</v>
      </c>
      <c r="J411" s="12" t="s">
        <v>1881</v>
      </c>
      <c r="K411" s="12" t="s">
        <v>1918</v>
      </c>
      <c r="L411" s="13">
        <v>1</v>
      </c>
      <c r="M411" s="14">
        <v>558</v>
      </c>
      <c r="N411" s="14">
        <f t="shared" si="7"/>
        <v>558</v>
      </c>
      <c r="O411" s="15" t="s">
        <v>1931</v>
      </c>
      <c r="P411" s="15" t="s">
        <v>1960</v>
      </c>
      <c r="Q411" s="15" t="s">
        <v>2042</v>
      </c>
      <c r="R411" s="15" t="s">
        <v>2073</v>
      </c>
    </row>
    <row r="412" spans="1:18" s="4" customFormat="1" ht="90" customHeight="1" x14ac:dyDescent="0.25">
      <c r="A412" s="12"/>
      <c r="B412" s="12" t="s">
        <v>414</v>
      </c>
      <c r="C412" s="12" t="s">
        <v>1229</v>
      </c>
      <c r="D412" s="12" t="s">
        <v>1424</v>
      </c>
      <c r="E412" s="12" t="s">
        <v>1725</v>
      </c>
      <c r="F412" s="12" t="s">
        <v>1814</v>
      </c>
      <c r="G412" s="12" t="s">
        <v>1859</v>
      </c>
      <c r="H412" s="12" t="s">
        <v>1874</v>
      </c>
      <c r="I412" s="12" t="s">
        <v>1879</v>
      </c>
      <c r="J412" s="12" t="s">
        <v>1904</v>
      </c>
      <c r="K412" s="12" t="s">
        <v>1915</v>
      </c>
      <c r="L412" s="13">
        <v>1</v>
      </c>
      <c r="M412" s="14">
        <v>125</v>
      </c>
      <c r="N412" s="14">
        <f t="shared" si="7"/>
        <v>125</v>
      </c>
      <c r="O412" s="15" t="s">
        <v>1931</v>
      </c>
      <c r="P412" s="15" t="s">
        <v>1937</v>
      </c>
      <c r="Q412" s="15" t="s">
        <v>2042</v>
      </c>
      <c r="R412" s="15" t="s">
        <v>2107</v>
      </c>
    </row>
    <row r="413" spans="1:18" s="4" customFormat="1" ht="90" customHeight="1" x14ac:dyDescent="0.25">
      <c r="A413" s="12"/>
      <c r="B413" s="12" t="s">
        <v>415</v>
      </c>
      <c r="C413" s="12" t="s">
        <v>1229</v>
      </c>
      <c r="D413" s="12" t="s">
        <v>1424</v>
      </c>
      <c r="E413" s="12" t="s">
        <v>1725</v>
      </c>
      <c r="F413" s="12" t="s">
        <v>1814</v>
      </c>
      <c r="G413" s="12" t="s">
        <v>1859</v>
      </c>
      <c r="H413" s="12" t="s">
        <v>1874</v>
      </c>
      <c r="I413" s="12" t="s">
        <v>1879</v>
      </c>
      <c r="J413" s="12" t="s">
        <v>1904</v>
      </c>
      <c r="K413" s="12" t="s">
        <v>1914</v>
      </c>
      <c r="L413" s="13">
        <v>1</v>
      </c>
      <c r="M413" s="14">
        <v>125</v>
      </c>
      <c r="N413" s="14">
        <f t="shared" si="7"/>
        <v>125</v>
      </c>
      <c r="O413" s="15" t="s">
        <v>1931</v>
      </c>
      <c r="P413" s="15" t="s">
        <v>1937</v>
      </c>
      <c r="Q413" s="15" t="s">
        <v>2042</v>
      </c>
      <c r="R413" s="15" t="s">
        <v>2107</v>
      </c>
    </row>
    <row r="414" spans="1:18" s="4" customFormat="1" x14ac:dyDescent="0.25">
      <c r="A414" s="12"/>
      <c r="B414" s="12" t="s">
        <v>416</v>
      </c>
      <c r="C414" s="12" t="s">
        <v>1229</v>
      </c>
      <c r="D414" s="12" t="s">
        <v>1425</v>
      </c>
      <c r="E414" s="12" t="s">
        <v>1752</v>
      </c>
      <c r="F414" s="12" t="s">
        <v>1806</v>
      </c>
      <c r="G414" s="12" t="s">
        <v>1860</v>
      </c>
      <c r="H414" s="12" t="s">
        <v>1874</v>
      </c>
      <c r="I414" s="12" t="s">
        <v>1877</v>
      </c>
      <c r="J414" s="12" t="s">
        <v>1883</v>
      </c>
      <c r="K414" s="12" t="s">
        <v>1913</v>
      </c>
      <c r="L414" s="13">
        <v>2</v>
      </c>
      <c r="M414" s="14">
        <v>173</v>
      </c>
      <c r="N414" s="14">
        <f t="shared" si="7"/>
        <v>346</v>
      </c>
      <c r="O414" s="15" t="s">
        <v>1931</v>
      </c>
      <c r="P414" s="15" t="s">
        <v>1980</v>
      </c>
      <c r="Q414" s="15" t="s">
        <v>2042</v>
      </c>
      <c r="R414" s="15" t="s">
        <v>2085</v>
      </c>
    </row>
    <row r="415" spans="1:18" s="4" customFormat="1" ht="90" customHeight="1" x14ac:dyDescent="0.25">
      <c r="A415" s="12"/>
      <c r="B415" s="12" t="s">
        <v>417</v>
      </c>
      <c r="C415" s="12" t="s">
        <v>1229</v>
      </c>
      <c r="D415" s="12" t="s">
        <v>1426</v>
      </c>
      <c r="E415" s="12" t="s">
        <v>1746</v>
      </c>
      <c r="F415" s="12" t="s">
        <v>1798</v>
      </c>
      <c r="G415" s="12" t="s">
        <v>1861</v>
      </c>
      <c r="H415" s="12" t="s">
        <v>1874</v>
      </c>
      <c r="I415" s="12" t="s">
        <v>1877</v>
      </c>
      <c r="J415" s="12" t="s">
        <v>1899</v>
      </c>
      <c r="K415" s="12" t="s">
        <v>1913</v>
      </c>
      <c r="L415" s="13">
        <v>3</v>
      </c>
      <c r="M415" s="14">
        <v>130</v>
      </c>
      <c r="N415" s="14">
        <f t="shared" si="7"/>
        <v>390</v>
      </c>
      <c r="O415" s="15" t="s">
        <v>1931</v>
      </c>
      <c r="P415" s="15" t="s">
        <v>1979</v>
      </c>
      <c r="Q415" s="15" t="s">
        <v>1724</v>
      </c>
      <c r="R415" s="15" t="s">
        <v>2074</v>
      </c>
    </row>
    <row r="416" spans="1:18" s="4" customFormat="1" ht="90" customHeight="1" x14ac:dyDescent="0.25">
      <c r="A416" s="12"/>
      <c r="B416" s="12" t="s">
        <v>418</v>
      </c>
      <c r="C416" s="12" t="s">
        <v>1229</v>
      </c>
      <c r="D416" s="12" t="s">
        <v>1427</v>
      </c>
      <c r="E416" s="12" t="s">
        <v>1730</v>
      </c>
      <c r="F416" s="12" t="s">
        <v>1795</v>
      </c>
      <c r="G416" s="12" t="s">
        <v>1861</v>
      </c>
      <c r="H416" s="12" t="s">
        <v>1874</v>
      </c>
      <c r="I416" s="12" t="s">
        <v>1877</v>
      </c>
      <c r="J416" s="12" t="s">
        <v>1899</v>
      </c>
      <c r="K416" s="12" t="s">
        <v>1915</v>
      </c>
      <c r="L416" s="13">
        <v>1</v>
      </c>
      <c r="M416" s="14">
        <v>130</v>
      </c>
      <c r="N416" s="14">
        <f t="shared" si="7"/>
        <v>130</v>
      </c>
      <c r="O416" s="15" t="s">
        <v>1931</v>
      </c>
      <c r="P416" s="15" t="s">
        <v>1951</v>
      </c>
      <c r="Q416" s="15" t="s">
        <v>1724</v>
      </c>
      <c r="R416" s="15" t="s">
        <v>2074</v>
      </c>
    </row>
    <row r="417" spans="1:18" s="4" customFormat="1" ht="90" customHeight="1" x14ac:dyDescent="0.25">
      <c r="A417" s="12"/>
      <c r="B417" s="12" t="s">
        <v>419</v>
      </c>
      <c r="C417" s="12" t="s">
        <v>1229</v>
      </c>
      <c r="D417" s="12" t="s">
        <v>1427</v>
      </c>
      <c r="E417" s="12" t="s">
        <v>1730</v>
      </c>
      <c r="F417" s="12" t="s">
        <v>1795</v>
      </c>
      <c r="G417" s="12" t="s">
        <v>1861</v>
      </c>
      <c r="H417" s="12" t="s">
        <v>1874</v>
      </c>
      <c r="I417" s="12" t="s">
        <v>1877</v>
      </c>
      <c r="J417" s="12" t="s">
        <v>1899</v>
      </c>
      <c r="K417" s="12" t="s">
        <v>1920</v>
      </c>
      <c r="L417" s="13">
        <v>2</v>
      </c>
      <c r="M417" s="14">
        <v>130</v>
      </c>
      <c r="N417" s="14">
        <f t="shared" si="7"/>
        <v>260</v>
      </c>
      <c r="O417" s="15" t="s">
        <v>1931</v>
      </c>
      <c r="P417" s="15" t="s">
        <v>1951</v>
      </c>
      <c r="Q417" s="15" t="s">
        <v>1724</v>
      </c>
      <c r="R417" s="15" t="s">
        <v>2074</v>
      </c>
    </row>
    <row r="418" spans="1:18" s="4" customFormat="1" ht="90" customHeight="1" x14ac:dyDescent="0.25">
      <c r="A418" s="12"/>
      <c r="B418" s="12" t="s">
        <v>420</v>
      </c>
      <c r="C418" s="12" t="s">
        <v>1229</v>
      </c>
      <c r="D418" s="12" t="s">
        <v>1427</v>
      </c>
      <c r="E418" s="12" t="s">
        <v>1730</v>
      </c>
      <c r="F418" s="12" t="s">
        <v>1795</v>
      </c>
      <c r="G418" s="12" t="s">
        <v>1861</v>
      </c>
      <c r="H418" s="12" t="s">
        <v>1874</v>
      </c>
      <c r="I418" s="12" t="s">
        <v>1877</v>
      </c>
      <c r="J418" s="12" t="s">
        <v>1899</v>
      </c>
      <c r="K418" s="12" t="s">
        <v>1914</v>
      </c>
      <c r="L418" s="13">
        <v>2</v>
      </c>
      <c r="M418" s="14">
        <v>130</v>
      </c>
      <c r="N418" s="14">
        <f t="shared" si="7"/>
        <v>260</v>
      </c>
      <c r="O418" s="15" t="s">
        <v>1931</v>
      </c>
      <c r="P418" s="15" t="s">
        <v>1951</v>
      </c>
      <c r="Q418" s="15" t="s">
        <v>1724</v>
      </c>
      <c r="R418" s="15" t="s">
        <v>2074</v>
      </c>
    </row>
    <row r="419" spans="1:18" s="4" customFormat="1" ht="90" customHeight="1" x14ac:dyDescent="0.25">
      <c r="A419" s="12"/>
      <c r="B419" s="12" t="s">
        <v>421</v>
      </c>
      <c r="C419" s="12" t="s">
        <v>1229</v>
      </c>
      <c r="D419" s="12" t="s">
        <v>1427</v>
      </c>
      <c r="E419" s="12" t="s">
        <v>1753</v>
      </c>
      <c r="F419" s="12" t="s">
        <v>1795</v>
      </c>
      <c r="G419" s="12" t="s">
        <v>1861</v>
      </c>
      <c r="H419" s="12" t="s">
        <v>1874</v>
      </c>
      <c r="I419" s="12" t="s">
        <v>1877</v>
      </c>
      <c r="J419" s="12" t="s">
        <v>1899</v>
      </c>
      <c r="K419" s="12" t="s">
        <v>1915</v>
      </c>
      <c r="L419" s="13">
        <v>1</v>
      </c>
      <c r="M419" s="14">
        <v>130</v>
      </c>
      <c r="N419" s="14">
        <f t="shared" si="7"/>
        <v>130</v>
      </c>
      <c r="O419" s="15" t="s">
        <v>1931</v>
      </c>
      <c r="P419" s="15" t="s">
        <v>1951</v>
      </c>
      <c r="Q419" s="15" t="s">
        <v>1724</v>
      </c>
      <c r="R419" s="15" t="s">
        <v>2074</v>
      </c>
    </row>
    <row r="420" spans="1:18" s="4" customFormat="1" ht="90" customHeight="1" x14ac:dyDescent="0.25">
      <c r="A420" s="12"/>
      <c r="B420" s="12" t="s">
        <v>422</v>
      </c>
      <c r="C420" s="12" t="s">
        <v>1229</v>
      </c>
      <c r="D420" s="12" t="s">
        <v>1427</v>
      </c>
      <c r="E420" s="12" t="s">
        <v>1753</v>
      </c>
      <c r="F420" s="12" t="s">
        <v>1795</v>
      </c>
      <c r="G420" s="12" t="s">
        <v>1861</v>
      </c>
      <c r="H420" s="12" t="s">
        <v>1874</v>
      </c>
      <c r="I420" s="12" t="s">
        <v>1877</v>
      </c>
      <c r="J420" s="12" t="s">
        <v>1899</v>
      </c>
      <c r="K420" s="12" t="s">
        <v>1920</v>
      </c>
      <c r="L420" s="13">
        <v>1</v>
      </c>
      <c r="M420" s="14">
        <v>130</v>
      </c>
      <c r="N420" s="14">
        <f t="shared" si="7"/>
        <v>130</v>
      </c>
      <c r="O420" s="15" t="s">
        <v>1931</v>
      </c>
      <c r="P420" s="15" t="s">
        <v>1951</v>
      </c>
      <c r="Q420" s="15" t="s">
        <v>1724</v>
      </c>
      <c r="R420" s="15" t="s">
        <v>2074</v>
      </c>
    </row>
    <row r="421" spans="1:18" s="4" customFormat="1" ht="90" customHeight="1" x14ac:dyDescent="0.25">
      <c r="A421" s="12"/>
      <c r="B421" s="12" t="s">
        <v>423</v>
      </c>
      <c r="C421" s="12" t="s">
        <v>1229</v>
      </c>
      <c r="D421" s="12" t="s">
        <v>1428</v>
      </c>
      <c r="E421" s="12" t="s">
        <v>1760</v>
      </c>
      <c r="F421" s="12" t="s">
        <v>1816</v>
      </c>
      <c r="G421" s="12" t="s">
        <v>1861</v>
      </c>
      <c r="H421" s="12" t="s">
        <v>1874</v>
      </c>
      <c r="I421" s="12" t="s">
        <v>1877</v>
      </c>
      <c r="J421" s="12" t="s">
        <v>1899</v>
      </c>
      <c r="K421" s="12" t="s">
        <v>1920</v>
      </c>
      <c r="L421" s="13">
        <v>1</v>
      </c>
      <c r="M421" s="14">
        <v>413</v>
      </c>
      <c r="N421" s="14">
        <f t="shared" si="7"/>
        <v>413</v>
      </c>
      <c r="O421" s="15" t="s">
        <v>1931</v>
      </c>
      <c r="P421" s="15" t="s">
        <v>1941</v>
      </c>
      <c r="Q421" s="15" t="s">
        <v>1724</v>
      </c>
      <c r="R421" s="15" t="s">
        <v>2108</v>
      </c>
    </row>
    <row r="422" spans="1:18" s="4" customFormat="1" ht="90" customHeight="1" x14ac:dyDescent="0.25">
      <c r="A422" s="12"/>
      <c r="B422" s="12" t="s">
        <v>424</v>
      </c>
      <c r="C422" s="12" t="s">
        <v>1229</v>
      </c>
      <c r="D422" s="12" t="s">
        <v>1428</v>
      </c>
      <c r="E422" s="12" t="s">
        <v>1730</v>
      </c>
      <c r="F422" s="12" t="s">
        <v>1803</v>
      </c>
      <c r="G422" s="12" t="s">
        <v>1861</v>
      </c>
      <c r="H422" s="12" t="s">
        <v>1874</v>
      </c>
      <c r="I422" s="12" t="s">
        <v>1877</v>
      </c>
      <c r="J422" s="12" t="s">
        <v>1899</v>
      </c>
      <c r="K422" s="12" t="s">
        <v>1920</v>
      </c>
      <c r="L422" s="13">
        <v>1</v>
      </c>
      <c r="M422" s="14">
        <v>413</v>
      </c>
      <c r="N422" s="14">
        <f t="shared" si="7"/>
        <v>413</v>
      </c>
      <c r="O422" s="15" t="s">
        <v>1931</v>
      </c>
      <c r="P422" s="15" t="s">
        <v>1941</v>
      </c>
      <c r="Q422" s="15" t="s">
        <v>1724</v>
      </c>
      <c r="R422" s="15" t="s">
        <v>2108</v>
      </c>
    </row>
    <row r="423" spans="1:18" s="4" customFormat="1" ht="90" customHeight="1" x14ac:dyDescent="0.25">
      <c r="A423" s="12"/>
      <c r="B423" s="12" t="s">
        <v>425</v>
      </c>
      <c r="C423" s="12" t="s">
        <v>1229</v>
      </c>
      <c r="D423" s="12" t="s">
        <v>1429</v>
      </c>
      <c r="E423" s="12" t="s">
        <v>1726</v>
      </c>
      <c r="F423" s="12" t="s">
        <v>1818</v>
      </c>
      <c r="G423" s="12" t="s">
        <v>1861</v>
      </c>
      <c r="H423" s="12" t="s">
        <v>1874</v>
      </c>
      <c r="I423" s="12" t="s">
        <v>1877</v>
      </c>
      <c r="J423" s="12" t="s">
        <v>1899</v>
      </c>
      <c r="K423" s="12" t="s">
        <v>1913</v>
      </c>
      <c r="L423" s="13">
        <v>8</v>
      </c>
      <c r="M423" s="14">
        <v>120</v>
      </c>
      <c r="N423" s="14">
        <f t="shared" si="7"/>
        <v>960</v>
      </c>
      <c r="O423" s="15" t="s">
        <v>1935</v>
      </c>
      <c r="P423" s="15" t="s">
        <v>1981</v>
      </c>
      <c r="Q423" s="15" t="s">
        <v>1724</v>
      </c>
      <c r="R423" s="15" t="s">
        <v>2074</v>
      </c>
    </row>
    <row r="424" spans="1:18" s="4" customFormat="1" ht="90" customHeight="1" x14ac:dyDescent="0.25">
      <c r="A424" s="12"/>
      <c r="B424" s="12" t="s">
        <v>426</v>
      </c>
      <c r="C424" s="12" t="s">
        <v>1229</v>
      </c>
      <c r="D424" s="12" t="s">
        <v>1430</v>
      </c>
      <c r="E424" s="12" t="s">
        <v>1750</v>
      </c>
      <c r="F424" s="12" t="s">
        <v>1803</v>
      </c>
      <c r="G424" s="12" t="s">
        <v>1830</v>
      </c>
      <c r="H424" s="12" t="s">
        <v>1874</v>
      </c>
      <c r="I424" s="12" t="s">
        <v>1876</v>
      </c>
      <c r="J424" s="12" t="s">
        <v>1884</v>
      </c>
      <c r="K424" s="12" t="s">
        <v>1921</v>
      </c>
      <c r="L424" s="13">
        <v>1</v>
      </c>
      <c r="M424" s="14">
        <v>273</v>
      </c>
      <c r="N424" s="14">
        <f t="shared" si="7"/>
        <v>273</v>
      </c>
      <c r="O424" s="15" t="s">
        <v>1931</v>
      </c>
      <c r="P424" s="15" t="s">
        <v>1937</v>
      </c>
      <c r="Q424" s="15" t="s">
        <v>2043</v>
      </c>
      <c r="R424" s="15" t="s">
        <v>2048</v>
      </c>
    </row>
    <row r="425" spans="1:18" s="4" customFormat="1" ht="90" customHeight="1" x14ac:dyDescent="0.25">
      <c r="A425" s="12"/>
      <c r="B425" s="12" t="s">
        <v>427</v>
      </c>
      <c r="C425" s="12" t="s">
        <v>1229</v>
      </c>
      <c r="D425" s="12" t="s">
        <v>1431</v>
      </c>
      <c r="E425" s="12" t="s">
        <v>1750</v>
      </c>
      <c r="F425" s="12" t="s">
        <v>1803</v>
      </c>
      <c r="G425" s="12" t="s">
        <v>1830</v>
      </c>
      <c r="H425" s="12" t="s">
        <v>1874</v>
      </c>
      <c r="I425" s="12" t="s">
        <v>1876</v>
      </c>
      <c r="J425" s="12" t="s">
        <v>1884</v>
      </c>
      <c r="K425" s="12" t="s">
        <v>1915</v>
      </c>
      <c r="L425" s="13">
        <v>1</v>
      </c>
      <c r="M425" s="14">
        <v>303</v>
      </c>
      <c r="N425" s="14">
        <f t="shared" si="7"/>
        <v>303</v>
      </c>
      <c r="O425" s="15" t="s">
        <v>1931</v>
      </c>
      <c r="P425" s="15" t="s">
        <v>1937</v>
      </c>
      <c r="Q425" s="15" t="s">
        <v>2043</v>
      </c>
      <c r="R425" s="15" t="s">
        <v>2048</v>
      </c>
    </row>
    <row r="426" spans="1:18" s="4" customFormat="1" ht="90" customHeight="1" x14ac:dyDescent="0.25">
      <c r="A426" s="12"/>
      <c r="B426" s="12" t="s">
        <v>428</v>
      </c>
      <c r="C426" s="12" t="s">
        <v>1229</v>
      </c>
      <c r="D426" s="12" t="s">
        <v>1432</v>
      </c>
      <c r="E426" s="12" t="s">
        <v>1741</v>
      </c>
      <c r="F426" s="12" t="s">
        <v>1801</v>
      </c>
      <c r="G426" s="12" t="s">
        <v>1832</v>
      </c>
      <c r="H426" s="12" t="s">
        <v>1874</v>
      </c>
      <c r="I426" s="12" t="s">
        <v>1876</v>
      </c>
      <c r="J426" s="12" t="s">
        <v>1886</v>
      </c>
      <c r="K426" s="12" t="s">
        <v>1918</v>
      </c>
      <c r="L426" s="13">
        <v>1</v>
      </c>
      <c r="M426" s="14">
        <v>353</v>
      </c>
      <c r="N426" s="14">
        <f t="shared" si="7"/>
        <v>353</v>
      </c>
      <c r="O426" s="15" t="s">
        <v>1931</v>
      </c>
      <c r="P426" s="15" t="s">
        <v>1937</v>
      </c>
      <c r="Q426" s="15" t="s">
        <v>2042</v>
      </c>
      <c r="R426" s="15" t="s">
        <v>2067</v>
      </c>
    </row>
    <row r="427" spans="1:18" s="4" customFormat="1" ht="90" customHeight="1" x14ac:dyDescent="0.25">
      <c r="A427" s="12"/>
      <c r="B427" s="12" t="s">
        <v>429</v>
      </c>
      <c r="C427" s="12" t="s">
        <v>1229</v>
      </c>
      <c r="D427" s="12" t="s">
        <v>1432</v>
      </c>
      <c r="E427" s="12" t="s">
        <v>1732</v>
      </c>
      <c r="F427" s="12" t="s">
        <v>1804</v>
      </c>
      <c r="G427" s="12" t="s">
        <v>1832</v>
      </c>
      <c r="H427" s="12" t="s">
        <v>1874</v>
      </c>
      <c r="I427" s="12" t="s">
        <v>1876</v>
      </c>
      <c r="J427" s="12" t="s">
        <v>1886</v>
      </c>
      <c r="K427" s="12" t="s">
        <v>1912</v>
      </c>
      <c r="L427" s="13">
        <v>1</v>
      </c>
      <c r="M427" s="14">
        <v>353</v>
      </c>
      <c r="N427" s="14">
        <f t="shared" si="7"/>
        <v>353</v>
      </c>
      <c r="O427" s="15" t="s">
        <v>1931</v>
      </c>
      <c r="P427" s="15" t="s">
        <v>1937</v>
      </c>
      <c r="Q427" s="15" t="s">
        <v>2042</v>
      </c>
      <c r="R427" s="15" t="s">
        <v>2067</v>
      </c>
    </row>
    <row r="428" spans="1:18" s="4" customFormat="1" ht="90" customHeight="1" x14ac:dyDescent="0.25">
      <c r="A428" s="12"/>
      <c r="B428" s="12" t="s">
        <v>430</v>
      </c>
      <c r="C428" s="12" t="s">
        <v>1229</v>
      </c>
      <c r="D428" s="12" t="s">
        <v>1433</v>
      </c>
      <c r="E428" s="12" t="s">
        <v>1753</v>
      </c>
      <c r="F428" s="12" t="s">
        <v>1803</v>
      </c>
      <c r="G428" s="12" t="s">
        <v>1832</v>
      </c>
      <c r="H428" s="12" t="s">
        <v>1874</v>
      </c>
      <c r="I428" s="12" t="s">
        <v>1876</v>
      </c>
      <c r="J428" s="12" t="s">
        <v>1886</v>
      </c>
      <c r="K428" s="12" t="s">
        <v>1918</v>
      </c>
      <c r="L428" s="13">
        <v>1</v>
      </c>
      <c r="M428" s="14">
        <v>303</v>
      </c>
      <c r="N428" s="14">
        <f t="shared" si="7"/>
        <v>303</v>
      </c>
      <c r="O428" s="15" t="s">
        <v>1931</v>
      </c>
      <c r="P428" s="15" t="s">
        <v>1937</v>
      </c>
      <c r="Q428" s="15" t="s">
        <v>2042</v>
      </c>
      <c r="R428" s="15" t="s">
        <v>2067</v>
      </c>
    </row>
    <row r="429" spans="1:18" s="4" customFormat="1" ht="90" customHeight="1" x14ac:dyDescent="0.25">
      <c r="A429" s="12"/>
      <c r="B429" s="12" t="s">
        <v>431</v>
      </c>
      <c r="C429" s="12" t="s">
        <v>1229</v>
      </c>
      <c r="D429" s="12" t="s">
        <v>1433</v>
      </c>
      <c r="E429" s="12" t="s">
        <v>1753</v>
      </c>
      <c r="F429" s="12" t="s">
        <v>1803</v>
      </c>
      <c r="G429" s="12" t="s">
        <v>1832</v>
      </c>
      <c r="H429" s="12" t="s">
        <v>1874</v>
      </c>
      <c r="I429" s="12" t="s">
        <v>1876</v>
      </c>
      <c r="J429" s="12" t="s">
        <v>1886</v>
      </c>
      <c r="K429" s="12" t="s">
        <v>1919</v>
      </c>
      <c r="L429" s="13">
        <v>1</v>
      </c>
      <c r="M429" s="14">
        <v>303</v>
      </c>
      <c r="N429" s="14">
        <f t="shared" si="7"/>
        <v>303</v>
      </c>
      <c r="O429" s="15" t="s">
        <v>1931</v>
      </c>
      <c r="P429" s="15" t="s">
        <v>1937</v>
      </c>
      <c r="Q429" s="15" t="s">
        <v>2042</v>
      </c>
      <c r="R429" s="15" t="s">
        <v>2067</v>
      </c>
    </row>
    <row r="430" spans="1:18" s="4" customFormat="1" ht="90" customHeight="1" x14ac:dyDescent="0.25">
      <c r="A430" s="12"/>
      <c r="B430" s="12" t="s">
        <v>432</v>
      </c>
      <c r="C430" s="12" t="s">
        <v>1229</v>
      </c>
      <c r="D430" s="12" t="s">
        <v>1433</v>
      </c>
      <c r="E430" s="12" t="s">
        <v>1732</v>
      </c>
      <c r="F430" s="12" t="s">
        <v>1804</v>
      </c>
      <c r="G430" s="12" t="s">
        <v>1832</v>
      </c>
      <c r="H430" s="12" t="s">
        <v>1874</v>
      </c>
      <c r="I430" s="12" t="s">
        <v>1876</v>
      </c>
      <c r="J430" s="12" t="s">
        <v>1886</v>
      </c>
      <c r="K430" s="12" t="s">
        <v>1918</v>
      </c>
      <c r="L430" s="13">
        <v>1</v>
      </c>
      <c r="M430" s="14">
        <v>303</v>
      </c>
      <c r="N430" s="14">
        <f t="shared" si="7"/>
        <v>303</v>
      </c>
      <c r="O430" s="15" t="s">
        <v>1931</v>
      </c>
      <c r="P430" s="15" t="s">
        <v>1937</v>
      </c>
      <c r="Q430" s="15" t="s">
        <v>2042</v>
      </c>
      <c r="R430" s="15" t="s">
        <v>2067</v>
      </c>
    </row>
    <row r="431" spans="1:18" s="4" customFormat="1" ht="90" customHeight="1" x14ac:dyDescent="0.25">
      <c r="A431" s="12"/>
      <c r="B431" s="12" t="s">
        <v>433</v>
      </c>
      <c r="C431" s="12" t="s">
        <v>1229</v>
      </c>
      <c r="D431" s="12" t="s">
        <v>1433</v>
      </c>
      <c r="E431" s="12" t="s">
        <v>1732</v>
      </c>
      <c r="F431" s="12" t="s">
        <v>1804</v>
      </c>
      <c r="G431" s="12" t="s">
        <v>1832</v>
      </c>
      <c r="H431" s="12" t="s">
        <v>1874</v>
      </c>
      <c r="I431" s="12" t="s">
        <v>1876</v>
      </c>
      <c r="J431" s="12" t="s">
        <v>1886</v>
      </c>
      <c r="K431" s="12" t="s">
        <v>1919</v>
      </c>
      <c r="L431" s="13">
        <v>1</v>
      </c>
      <c r="M431" s="14">
        <v>303</v>
      </c>
      <c r="N431" s="14">
        <f t="shared" si="7"/>
        <v>303</v>
      </c>
      <c r="O431" s="15" t="s">
        <v>1931</v>
      </c>
      <c r="P431" s="15" t="s">
        <v>1937</v>
      </c>
      <c r="Q431" s="15" t="s">
        <v>2042</v>
      </c>
      <c r="R431" s="15" t="s">
        <v>2067</v>
      </c>
    </row>
    <row r="432" spans="1:18" s="4" customFormat="1" ht="90" customHeight="1" x14ac:dyDescent="0.25">
      <c r="A432" s="12"/>
      <c r="B432" s="12" t="s">
        <v>434</v>
      </c>
      <c r="C432" s="12" t="s">
        <v>1229</v>
      </c>
      <c r="D432" s="12" t="s">
        <v>1434</v>
      </c>
      <c r="E432" s="12" t="s">
        <v>1725</v>
      </c>
      <c r="F432" s="12" t="s">
        <v>1814</v>
      </c>
      <c r="G432" s="12" t="s">
        <v>1832</v>
      </c>
      <c r="H432" s="12" t="s">
        <v>1874</v>
      </c>
      <c r="I432" s="12" t="s">
        <v>1876</v>
      </c>
      <c r="J432" s="12" t="s">
        <v>1886</v>
      </c>
      <c r="K432" s="12" t="s">
        <v>1912</v>
      </c>
      <c r="L432" s="13">
        <v>1</v>
      </c>
      <c r="M432" s="14">
        <v>328</v>
      </c>
      <c r="N432" s="14">
        <f t="shared" si="7"/>
        <v>328</v>
      </c>
      <c r="O432" s="15" t="s">
        <v>1931</v>
      </c>
      <c r="P432" s="15" t="s">
        <v>1977</v>
      </c>
      <c r="Q432" s="15" t="s">
        <v>2042</v>
      </c>
      <c r="R432" s="15" t="s">
        <v>2061</v>
      </c>
    </row>
    <row r="433" spans="1:18" s="4" customFormat="1" ht="90" customHeight="1" x14ac:dyDescent="0.25">
      <c r="A433" s="12"/>
      <c r="B433" s="12" t="s">
        <v>435</v>
      </c>
      <c r="C433" s="12" t="s">
        <v>1229</v>
      </c>
      <c r="D433" s="12" t="s">
        <v>1435</v>
      </c>
      <c r="E433" s="12" t="s">
        <v>1753</v>
      </c>
      <c r="F433" s="12" t="s">
        <v>1803</v>
      </c>
      <c r="G433" s="12" t="s">
        <v>1832</v>
      </c>
      <c r="H433" s="12" t="s">
        <v>1874</v>
      </c>
      <c r="I433" s="12" t="s">
        <v>1876</v>
      </c>
      <c r="J433" s="12" t="s">
        <v>1886</v>
      </c>
      <c r="K433" s="12" t="s">
        <v>1918</v>
      </c>
      <c r="L433" s="13">
        <v>1</v>
      </c>
      <c r="M433" s="14">
        <v>430</v>
      </c>
      <c r="N433" s="14">
        <f t="shared" si="7"/>
        <v>430</v>
      </c>
      <c r="O433" s="15" t="s">
        <v>1931</v>
      </c>
      <c r="P433" s="15" t="s">
        <v>1976</v>
      </c>
      <c r="Q433" s="15" t="s">
        <v>2042</v>
      </c>
      <c r="R433" s="15" t="s">
        <v>2050</v>
      </c>
    </row>
    <row r="434" spans="1:18" s="4" customFormat="1" ht="90" customHeight="1" x14ac:dyDescent="0.25">
      <c r="A434" s="12"/>
      <c r="B434" s="12" t="s">
        <v>436</v>
      </c>
      <c r="C434" s="12" t="s">
        <v>1229</v>
      </c>
      <c r="D434" s="12" t="s">
        <v>1436</v>
      </c>
      <c r="E434" s="12" t="s">
        <v>1741</v>
      </c>
      <c r="F434" s="12" t="s">
        <v>1801</v>
      </c>
      <c r="G434" s="12" t="s">
        <v>1832</v>
      </c>
      <c r="H434" s="12" t="s">
        <v>1874</v>
      </c>
      <c r="I434" s="12" t="s">
        <v>1876</v>
      </c>
      <c r="J434" s="12" t="s">
        <v>1886</v>
      </c>
      <c r="K434" s="12" t="s">
        <v>1919</v>
      </c>
      <c r="L434" s="13">
        <v>1</v>
      </c>
      <c r="M434" s="14">
        <v>253</v>
      </c>
      <c r="N434" s="14">
        <f t="shared" si="7"/>
        <v>253</v>
      </c>
      <c r="O434" s="15" t="s">
        <v>1936</v>
      </c>
      <c r="P434" s="15" t="s">
        <v>1937</v>
      </c>
      <c r="Q434" s="15" t="s">
        <v>2042</v>
      </c>
      <c r="R434" s="15" t="s">
        <v>2067</v>
      </c>
    </row>
    <row r="435" spans="1:18" s="4" customFormat="1" ht="90" customHeight="1" x14ac:dyDescent="0.25">
      <c r="A435" s="12"/>
      <c r="B435" s="12" t="s">
        <v>437</v>
      </c>
      <c r="C435" s="12" t="s">
        <v>1229</v>
      </c>
      <c r="D435" s="12" t="s">
        <v>1436</v>
      </c>
      <c r="E435" s="12" t="s">
        <v>1753</v>
      </c>
      <c r="F435" s="12" t="s">
        <v>1803</v>
      </c>
      <c r="G435" s="12" t="s">
        <v>1832</v>
      </c>
      <c r="H435" s="12" t="s">
        <v>1874</v>
      </c>
      <c r="I435" s="12" t="s">
        <v>1876</v>
      </c>
      <c r="J435" s="12" t="s">
        <v>1886</v>
      </c>
      <c r="K435" s="12" t="s">
        <v>1919</v>
      </c>
      <c r="L435" s="13">
        <v>1</v>
      </c>
      <c r="M435" s="14">
        <v>253</v>
      </c>
      <c r="N435" s="14">
        <f t="shared" si="7"/>
        <v>253</v>
      </c>
      <c r="O435" s="15" t="s">
        <v>1936</v>
      </c>
      <c r="P435" s="15" t="s">
        <v>1937</v>
      </c>
      <c r="Q435" s="15" t="s">
        <v>2042</v>
      </c>
      <c r="R435" s="15" t="s">
        <v>2067</v>
      </c>
    </row>
    <row r="436" spans="1:18" s="4" customFormat="1" ht="90" customHeight="1" x14ac:dyDescent="0.25">
      <c r="A436" s="12"/>
      <c r="B436" s="12" t="s">
        <v>438</v>
      </c>
      <c r="C436" s="12" t="s">
        <v>1229</v>
      </c>
      <c r="D436" s="12" t="s">
        <v>1436</v>
      </c>
      <c r="E436" s="12" t="s">
        <v>1725</v>
      </c>
      <c r="F436" s="12" t="s">
        <v>1814</v>
      </c>
      <c r="G436" s="12" t="s">
        <v>1832</v>
      </c>
      <c r="H436" s="12" t="s">
        <v>1874</v>
      </c>
      <c r="I436" s="12" t="s">
        <v>1876</v>
      </c>
      <c r="J436" s="12" t="s">
        <v>1886</v>
      </c>
      <c r="K436" s="12" t="s">
        <v>1918</v>
      </c>
      <c r="L436" s="13">
        <v>1</v>
      </c>
      <c r="M436" s="14">
        <v>253</v>
      </c>
      <c r="N436" s="14">
        <f t="shared" si="7"/>
        <v>253</v>
      </c>
      <c r="O436" s="15" t="s">
        <v>1936</v>
      </c>
      <c r="P436" s="15" t="s">
        <v>1937</v>
      </c>
      <c r="Q436" s="15" t="s">
        <v>2042</v>
      </c>
      <c r="R436" s="15" t="s">
        <v>2067</v>
      </c>
    </row>
    <row r="437" spans="1:18" s="4" customFormat="1" ht="90" customHeight="1" x14ac:dyDescent="0.25">
      <c r="A437" s="12"/>
      <c r="B437" s="12" t="s">
        <v>439</v>
      </c>
      <c r="C437" s="12" t="s">
        <v>1229</v>
      </c>
      <c r="D437" s="12" t="s">
        <v>1436</v>
      </c>
      <c r="E437" s="12" t="s">
        <v>1725</v>
      </c>
      <c r="F437" s="12" t="s">
        <v>1814</v>
      </c>
      <c r="G437" s="12" t="s">
        <v>1832</v>
      </c>
      <c r="H437" s="12" t="s">
        <v>1874</v>
      </c>
      <c r="I437" s="12" t="s">
        <v>1876</v>
      </c>
      <c r="J437" s="12" t="s">
        <v>1886</v>
      </c>
      <c r="K437" s="12" t="s">
        <v>1919</v>
      </c>
      <c r="L437" s="13">
        <v>1</v>
      </c>
      <c r="M437" s="14">
        <v>253</v>
      </c>
      <c r="N437" s="14">
        <f t="shared" si="7"/>
        <v>253</v>
      </c>
      <c r="O437" s="15" t="s">
        <v>1936</v>
      </c>
      <c r="P437" s="15" t="s">
        <v>1937</v>
      </c>
      <c r="Q437" s="15" t="s">
        <v>2042</v>
      </c>
      <c r="R437" s="15" t="s">
        <v>2067</v>
      </c>
    </row>
    <row r="438" spans="1:18" s="4" customFormat="1" ht="90" customHeight="1" x14ac:dyDescent="0.25">
      <c r="A438" s="12"/>
      <c r="B438" s="12" t="s">
        <v>440</v>
      </c>
      <c r="C438" s="12" t="s">
        <v>1229</v>
      </c>
      <c r="D438" s="12" t="s">
        <v>1437</v>
      </c>
      <c r="E438" s="12" t="s">
        <v>1725</v>
      </c>
      <c r="F438" s="12" t="s">
        <v>1814</v>
      </c>
      <c r="G438" s="12" t="s">
        <v>1832</v>
      </c>
      <c r="H438" s="12" t="s">
        <v>1874</v>
      </c>
      <c r="I438" s="12" t="s">
        <v>1876</v>
      </c>
      <c r="J438" s="12" t="s">
        <v>1886</v>
      </c>
      <c r="K438" s="12" t="s">
        <v>1925</v>
      </c>
      <c r="L438" s="13">
        <v>1</v>
      </c>
      <c r="M438" s="14">
        <v>303</v>
      </c>
      <c r="N438" s="14">
        <f t="shared" si="7"/>
        <v>303</v>
      </c>
      <c r="O438" s="15" t="s">
        <v>1936</v>
      </c>
      <c r="P438" s="15" t="s">
        <v>1976</v>
      </c>
      <c r="Q438" s="15" t="s">
        <v>2042</v>
      </c>
      <c r="R438" s="15" t="s">
        <v>2050</v>
      </c>
    </row>
    <row r="439" spans="1:18" s="4" customFormat="1" ht="90" customHeight="1" x14ac:dyDescent="0.25">
      <c r="A439" s="12"/>
      <c r="B439" s="12" t="s">
        <v>441</v>
      </c>
      <c r="C439" s="12" t="s">
        <v>1229</v>
      </c>
      <c r="D439" s="12" t="s">
        <v>1437</v>
      </c>
      <c r="E439" s="12" t="s">
        <v>1725</v>
      </c>
      <c r="F439" s="12" t="s">
        <v>1814</v>
      </c>
      <c r="G439" s="12" t="s">
        <v>1832</v>
      </c>
      <c r="H439" s="12" t="s">
        <v>1874</v>
      </c>
      <c r="I439" s="12" t="s">
        <v>1876</v>
      </c>
      <c r="J439" s="12" t="s">
        <v>1886</v>
      </c>
      <c r="K439" s="12" t="s">
        <v>1912</v>
      </c>
      <c r="L439" s="13">
        <v>1</v>
      </c>
      <c r="M439" s="14">
        <v>303</v>
      </c>
      <c r="N439" s="14">
        <f t="shared" si="7"/>
        <v>303</v>
      </c>
      <c r="O439" s="15" t="s">
        <v>1936</v>
      </c>
      <c r="P439" s="15" t="s">
        <v>1976</v>
      </c>
      <c r="Q439" s="15" t="s">
        <v>2042</v>
      </c>
      <c r="R439" s="15" t="s">
        <v>2050</v>
      </c>
    </row>
    <row r="440" spans="1:18" s="4" customFormat="1" ht="90" customHeight="1" x14ac:dyDescent="0.25">
      <c r="A440" s="12"/>
      <c r="B440" s="12" t="s">
        <v>442</v>
      </c>
      <c r="C440" s="12" t="s">
        <v>1229</v>
      </c>
      <c r="D440" s="12" t="s">
        <v>1437</v>
      </c>
      <c r="E440" s="12" t="s">
        <v>1725</v>
      </c>
      <c r="F440" s="12" t="s">
        <v>1814</v>
      </c>
      <c r="G440" s="12" t="s">
        <v>1832</v>
      </c>
      <c r="H440" s="12" t="s">
        <v>1874</v>
      </c>
      <c r="I440" s="12" t="s">
        <v>1876</v>
      </c>
      <c r="J440" s="12" t="s">
        <v>1886</v>
      </c>
      <c r="K440" s="12" t="s">
        <v>1919</v>
      </c>
      <c r="L440" s="13">
        <v>2</v>
      </c>
      <c r="M440" s="14">
        <v>303</v>
      </c>
      <c r="N440" s="14">
        <f t="shared" si="7"/>
        <v>606</v>
      </c>
      <c r="O440" s="15" t="s">
        <v>1936</v>
      </c>
      <c r="P440" s="15" t="s">
        <v>1976</v>
      </c>
      <c r="Q440" s="15" t="s">
        <v>2042</v>
      </c>
      <c r="R440" s="15" t="s">
        <v>2050</v>
      </c>
    </row>
    <row r="441" spans="1:18" s="4" customFormat="1" ht="90" customHeight="1" x14ac:dyDescent="0.25">
      <c r="A441" s="12"/>
      <c r="B441" s="12" t="s">
        <v>443</v>
      </c>
      <c r="C441" s="12" t="s">
        <v>1229</v>
      </c>
      <c r="D441" s="12" t="s">
        <v>1438</v>
      </c>
      <c r="E441" s="12" t="s">
        <v>1741</v>
      </c>
      <c r="F441" s="12" t="s">
        <v>1801</v>
      </c>
      <c r="G441" s="12" t="s">
        <v>1832</v>
      </c>
      <c r="H441" s="12" t="s">
        <v>1874</v>
      </c>
      <c r="I441" s="12" t="s">
        <v>1876</v>
      </c>
      <c r="J441" s="12" t="s">
        <v>1886</v>
      </c>
      <c r="K441" s="12" t="s">
        <v>1917</v>
      </c>
      <c r="L441" s="13">
        <v>2</v>
      </c>
      <c r="M441" s="14">
        <v>253</v>
      </c>
      <c r="N441" s="14">
        <f t="shared" si="7"/>
        <v>506</v>
      </c>
      <c r="O441" s="15" t="s">
        <v>1931</v>
      </c>
      <c r="P441" s="15" t="s">
        <v>1951</v>
      </c>
      <c r="Q441" s="15" t="s">
        <v>2042</v>
      </c>
      <c r="R441" s="15" t="s">
        <v>2061</v>
      </c>
    </row>
    <row r="442" spans="1:18" s="4" customFormat="1" ht="90" customHeight="1" x14ac:dyDescent="0.25">
      <c r="A442" s="12"/>
      <c r="B442" s="12" t="s">
        <v>444</v>
      </c>
      <c r="C442" s="12" t="s">
        <v>1229</v>
      </c>
      <c r="D442" s="12" t="s">
        <v>1438</v>
      </c>
      <c r="E442" s="12" t="s">
        <v>1741</v>
      </c>
      <c r="F442" s="12" t="s">
        <v>1801</v>
      </c>
      <c r="G442" s="12" t="s">
        <v>1832</v>
      </c>
      <c r="H442" s="12" t="s">
        <v>1874</v>
      </c>
      <c r="I442" s="12" t="s">
        <v>1876</v>
      </c>
      <c r="J442" s="12" t="s">
        <v>1886</v>
      </c>
      <c r="K442" s="12" t="s">
        <v>1925</v>
      </c>
      <c r="L442" s="13">
        <v>1</v>
      </c>
      <c r="M442" s="14">
        <v>253</v>
      </c>
      <c r="N442" s="14">
        <f t="shared" si="7"/>
        <v>253</v>
      </c>
      <c r="O442" s="15" t="s">
        <v>1931</v>
      </c>
      <c r="P442" s="15" t="s">
        <v>1951</v>
      </c>
      <c r="Q442" s="15" t="s">
        <v>2042</v>
      </c>
      <c r="R442" s="15" t="s">
        <v>2061</v>
      </c>
    </row>
    <row r="443" spans="1:18" s="4" customFormat="1" ht="90" customHeight="1" x14ac:dyDescent="0.25">
      <c r="A443" s="12"/>
      <c r="B443" s="12" t="s">
        <v>445</v>
      </c>
      <c r="C443" s="12" t="s">
        <v>1229</v>
      </c>
      <c r="D443" s="12" t="s">
        <v>1438</v>
      </c>
      <c r="E443" s="12" t="s">
        <v>1741</v>
      </c>
      <c r="F443" s="12" t="s">
        <v>1801</v>
      </c>
      <c r="G443" s="12" t="s">
        <v>1832</v>
      </c>
      <c r="H443" s="12" t="s">
        <v>1874</v>
      </c>
      <c r="I443" s="12" t="s">
        <v>1876</v>
      </c>
      <c r="J443" s="12" t="s">
        <v>1886</v>
      </c>
      <c r="K443" s="12" t="s">
        <v>1912</v>
      </c>
      <c r="L443" s="13">
        <v>1</v>
      </c>
      <c r="M443" s="14">
        <v>253</v>
      </c>
      <c r="N443" s="14">
        <f t="shared" si="7"/>
        <v>253</v>
      </c>
      <c r="O443" s="15" t="s">
        <v>1931</v>
      </c>
      <c r="P443" s="15" t="s">
        <v>1951</v>
      </c>
      <c r="Q443" s="15" t="s">
        <v>2042</v>
      </c>
      <c r="R443" s="15" t="s">
        <v>2061</v>
      </c>
    </row>
    <row r="444" spans="1:18" s="4" customFormat="1" ht="90" customHeight="1" x14ac:dyDescent="0.25">
      <c r="A444" s="12"/>
      <c r="B444" s="12" t="s">
        <v>446</v>
      </c>
      <c r="C444" s="12" t="s">
        <v>1229</v>
      </c>
      <c r="D444" s="12" t="s">
        <v>1438</v>
      </c>
      <c r="E444" s="12" t="s">
        <v>1753</v>
      </c>
      <c r="F444" s="12" t="s">
        <v>1803</v>
      </c>
      <c r="G444" s="12" t="s">
        <v>1832</v>
      </c>
      <c r="H444" s="12" t="s">
        <v>1874</v>
      </c>
      <c r="I444" s="12" t="s">
        <v>1876</v>
      </c>
      <c r="J444" s="12" t="s">
        <v>1886</v>
      </c>
      <c r="K444" s="12" t="s">
        <v>1926</v>
      </c>
      <c r="L444" s="13">
        <v>1</v>
      </c>
      <c r="M444" s="14">
        <v>253</v>
      </c>
      <c r="N444" s="14">
        <f t="shared" si="7"/>
        <v>253</v>
      </c>
      <c r="O444" s="15" t="s">
        <v>1931</v>
      </c>
      <c r="P444" s="15" t="s">
        <v>1951</v>
      </c>
      <c r="Q444" s="15" t="s">
        <v>2042</v>
      </c>
      <c r="R444" s="15" t="s">
        <v>2061</v>
      </c>
    </row>
    <row r="445" spans="1:18" s="4" customFormat="1" ht="90" customHeight="1" x14ac:dyDescent="0.25">
      <c r="A445" s="12"/>
      <c r="B445" s="12" t="s">
        <v>447</v>
      </c>
      <c r="C445" s="12" t="s">
        <v>1229</v>
      </c>
      <c r="D445" s="12" t="s">
        <v>1438</v>
      </c>
      <c r="E445" s="12" t="s">
        <v>1753</v>
      </c>
      <c r="F445" s="12" t="s">
        <v>1803</v>
      </c>
      <c r="G445" s="12" t="s">
        <v>1832</v>
      </c>
      <c r="H445" s="12" t="s">
        <v>1874</v>
      </c>
      <c r="I445" s="12" t="s">
        <v>1876</v>
      </c>
      <c r="J445" s="12" t="s">
        <v>1886</v>
      </c>
      <c r="K445" s="12" t="s">
        <v>1912</v>
      </c>
      <c r="L445" s="13">
        <v>1</v>
      </c>
      <c r="M445" s="14">
        <v>253</v>
      </c>
      <c r="N445" s="14">
        <f t="shared" si="7"/>
        <v>253</v>
      </c>
      <c r="O445" s="15" t="s">
        <v>1931</v>
      </c>
      <c r="P445" s="15" t="s">
        <v>1951</v>
      </c>
      <c r="Q445" s="15" t="s">
        <v>2042</v>
      </c>
      <c r="R445" s="15" t="s">
        <v>2061</v>
      </c>
    </row>
    <row r="446" spans="1:18" s="4" customFormat="1" ht="90" customHeight="1" x14ac:dyDescent="0.25">
      <c r="A446" s="12"/>
      <c r="B446" s="12" t="s">
        <v>448</v>
      </c>
      <c r="C446" s="12" t="s">
        <v>1229</v>
      </c>
      <c r="D446" s="12" t="s">
        <v>1438</v>
      </c>
      <c r="E446" s="12" t="s">
        <v>1753</v>
      </c>
      <c r="F446" s="12" t="s">
        <v>1803</v>
      </c>
      <c r="G446" s="12" t="s">
        <v>1832</v>
      </c>
      <c r="H446" s="12" t="s">
        <v>1874</v>
      </c>
      <c r="I446" s="12" t="s">
        <v>1876</v>
      </c>
      <c r="J446" s="12" t="s">
        <v>1886</v>
      </c>
      <c r="K446" s="12" t="s">
        <v>1918</v>
      </c>
      <c r="L446" s="13">
        <v>1</v>
      </c>
      <c r="M446" s="14">
        <v>253</v>
      </c>
      <c r="N446" s="14">
        <f t="shared" si="7"/>
        <v>253</v>
      </c>
      <c r="O446" s="15" t="s">
        <v>1931</v>
      </c>
      <c r="P446" s="15" t="s">
        <v>1951</v>
      </c>
      <c r="Q446" s="15" t="s">
        <v>2042</v>
      </c>
      <c r="R446" s="15" t="s">
        <v>2061</v>
      </c>
    </row>
    <row r="447" spans="1:18" s="4" customFormat="1" ht="90" customHeight="1" x14ac:dyDescent="0.25">
      <c r="A447" s="12"/>
      <c r="B447" s="12" t="s">
        <v>449</v>
      </c>
      <c r="C447" s="12" t="s">
        <v>1229</v>
      </c>
      <c r="D447" s="12" t="s">
        <v>1438</v>
      </c>
      <c r="E447" s="12" t="s">
        <v>1725</v>
      </c>
      <c r="F447" s="12" t="s">
        <v>1814</v>
      </c>
      <c r="G447" s="12" t="s">
        <v>1832</v>
      </c>
      <c r="H447" s="12" t="s">
        <v>1874</v>
      </c>
      <c r="I447" s="12" t="s">
        <v>1876</v>
      </c>
      <c r="J447" s="12" t="s">
        <v>1886</v>
      </c>
      <c r="K447" s="12" t="s">
        <v>1926</v>
      </c>
      <c r="L447" s="13">
        <v>2</v>
      </c>
      <c r="M447" s="14">
        <v>253</v>
      </c>
      <c r="N447" s="14">
        <f t="shared" si="7"/>
        <v>506</v>
      </c>
      <c r="O447" s="15" t="s">
        <v>1931</v>
      </c>
      <c r="P447" s="15" t="s">
        <v>1951</v>
      </c>
      <c r="Q447" s="15" t="s">
        <v>2042</v>
      </c>
      <c r="R447" s="15" t="s">
        <v>2061</v>
      </c>
    </row>
    <row r="448" spans="1:18" s="4" customFormat="1" ht="90" customHeight="1" x14ac:dyDescent="0.25">
      <c r="A448" s="12"/>
      <c r="B448" s="12" t="s">
        <v>450</v>
      </c>
      <c r="C448" s="12" t="s">
        <v>1229</v>
      </c>
      <c r="D448" s="12" t="s">
        <v>1438</v>
      </c>
      <c r="E448" s="12" t="s">
        <v>1725</v>
      </c>
      <c r="F448" s="12" t="s">
        <v>1814</v>
      </c>
      <c r="G448" s="12" t="s">
        <v>1832</v>
      </c>
      <c r="H448" s="12" t="s">
        <v>1874</v>
      </c>
      <c r="I448" s="12" t="s">
        <v>1876</v>
      </c>
      <c r="J448" s="12" t="s">
        <v>1886</v>
      </c>
      <c r="K448" s="12" t="s">
        <v>1912</v>
      </c>
      <c r="L448" s="13">
        <v>1</v>
      </c>
      <c r="M448" s="14">
        <v>253</v>
      </c>
      <c r="N448" s="14">
        <f t="shared" si="7"/>
        <v>253</v>
      </c>
      <c r="O448" s="15" t="s">
        <v>1931</v>
      </c>
      <c r="P448" s="15" t="s">
        <v>1951</v>
      </c>
      <c r="Q448" s="15" t="s">
        <v>2042</v>
      </c>
      <c r="R448" s="15" t="s">
        <v>2061</v>
      </c>
    </row>
    <row r="449" spans="1:18" s="4" customFormat="1" ht="90" customHeight="1" x14ac:dyDescent="0.25">
      <c r="A449" s="12"/>
      <c r="B449" s="12" t="s">
        <v>451</v>
      </c>
      <c r="C449" s="12" t="s">
        <v>1229</v>
      </c>
      <c r="D449" s="12" t="s">
        <v>1439</v>
      </c>
      <c r="E449" s="12" t="s">
        <v>1744</v>
      </c>
      <c r="F449" s="12" t="s">
        <v>1805</v>
      </c>
      <c r="G449" s="12" t="s">
        <v>1832</v>
      </c>
      <c r="H449" s="12" t="s">
        <v>1874</v>
      </c>
      <c r="I449" s="12" t="s">
        <v>1876</v>
      </c>
      <c r="J449" s="12" t="s">
        <v>1886</v>
      </c>
      <c r="K449" s="12" t="s">
        <v>1919</v>
      </c>
      <c r="L449" s="13">
        <v>2</v>
      </c>
      <c r="M449" s="14">
        <v>303</v>
      </c>
      <c r="N449" s="14">
        <f t="shared" ref="N449:N512" si="8">$L449*M449</f>
        <v>606</v>
      </c>
      <c r="O449" s="15" t="s">
        <v>1931</v>
      </c>
      <c r="P449" s="15" t="s">
        <v>1976</v>
      </c>
      <c r="Q449" s="15" t="s">
        <v>2042</v>
      </c>
      <c r="R449" s="15" t="s">
        <v>2050</v>
      </c>
    </row>
    <row r="450" spans="1:18" s="4" customFormat="1" ht="90" customHeight="1" x14ac:dyDescent="0.25">
      <c r="A450" s="12"/>
      <c r="B450" s="12" t="s">
        <v>452</v>
      </c>
      <c r="C450" s="12" t="s">
        <v>1229</v>
      </c>
      <c r="D450" s="12" t="s">
        <v>1440</v>
      </c>
      <c r="E450" s="12" t="s">
        <v>1734</v>
      </c>
      <c r="F450" s="12" t="s">
        <v>1807</v>
      </c>
      <c r="G450" s="12" t="s">
        <v>1832</v>
      </c>
      <c r="H450" s="12" t="s">
        <v>1874</v>
      </c>
      <c r="I450" s="12" t="s">
        <v>1876</v>
      </c>
      <c r="J450" s="12" t="s">
        <v>1886</v>
      </c>
      <c r="K450" s="12" t="s">
        <v>1914</v>
      </c>
      <c r="L450" s="13">
        <v>1</v>
      </c>
      <c r="M450" s="14">
        <v>283</v>
      </c>
      <c r="N450" s="14">
        <f t="shared" si="8"/>
        <v>283</v>
      </c>
      <c r="O450" s="15" t="s">
        <v>1931</v>
      </c>
      <c r="P450" s="15" t="s">
        <v>1937</v>
      </c>
      <c r="Q450" s="15" t="s">
        <v>2043</v>
      </c>
      <c r="R450" s="15" t="s">
        <v>2069</v>
      </c>
    </row>
    <row r="451" spans="1:18" s="4" customFormat="1" ht="90" customHeight="1" x14ac:dyDescent="0.25">
      <c r="A451" s="12"/>
      <c r="B451" s="12" t="s">
        <v>453</v>
      </c>
      <c r="C451" s="12" t="s">
        <v>1229</v>
      </c>
      <c r="D451" s="12" t="s">
        <v>1440</v>
      </c>
      <c r="E451" s="12" t="s">
        <v>1750</v>
      </c>
      <c r="F451" s="12" t="s">
        <v>1803</v>
      </c>
      <c r="G451" s="12" t="s">
        <v>1832</v>
      </c>
      <c r="H451" s="12" t="s">
        <v>1874</v>
      </c>
      <c r="I451" s="12" t="s">
        <v>1876</v>
      </c>
      <c r="J451" s="12" t="s">
        <v>1886</v>
      </c>
      <c r="K451" s="12" t="s">
        <v>1920</v>
      </c>
      <c r="L451" s="13">
        <v>1</v>
      </c>
      <c r="M451" s="14">
        <v>283</v>
      </c>
      <c r="N451" s="14">
        <f t="shared" si="8"/>
        <v>283</v>
      </c>
      <c r="O451" s="15" t="s">
        <v>1931</v>
      </c>
      <c r="P451" s="15" t="s">
        <v>1937</v>
      </c>
      <c r="Q451" s="15" t="s">
        <v>2043</v>
      </c>
      <c r="R451" s="15" t="s">
        <v>2069</v>
      </c>
    </row>
    <row r="452" spans="1:18" s="4" customFormat="1" ht="90" customHeight="1" x14ac:dyDescent="0.25">
      <c r="A452" s="12"/>
      <c r="B452" s="12" t="s">
        <v>454</v>
      </c>
      <c r="C452" s="12" t="s">
        <v>1229</v>
      </c>
      <c r="D452" s="12" t="s">
        <v>1441</v>
      </c>
      <c r="E452" s="12" t="s">
        <v>1748</v>
      </c>
      <c r="F452" s="12" t="s">
        <v>1808</v>
      </c>
      <c r="G452" s="12" t="s">
        <v>1832</v>
      </c>
      <c r="H452" s="12" t="s">
        <v>1874</v>
      </c>
      <c r="I452" s="12" t="s">
        <v>1876</v>
      </c>
      <c r="J452" s="12" t="s">
        <v>1886</v>
      </c>
      <c r="K452" s="12" t="s">
        <v>1925</v>
      </c>
      <c r="L452" s="13">
        <v>1</v>
      </c>
      <c r="M452" s="14">
        <v>328</v>
      </c>
      <c r="N452" s="14">
        <f t="shared" si="8"/>
        <v>328</v>
      </c>
      <c r="O452" s="15" t="s">
        <v>1931</v>
      </c>
      <c r="P452" s="15" t="s">
        <v>1937</v>
      </c>
      <c r="Q452" s="15" t="s">
        <v>2042</v>
      </c>
      <c r="R452" s="15" t="s">
        <v>2067</v>
      </c>
    </row>
    <row r="453" spans="1:18" s="4" customFormat="1" ht="90" customHeight="1" x14ac:dyDescent="0.25">
      <c r="A453" s="12"/>
      <c r="B453" s="12" t="s">
        <v>455</v>
      </c>
      <c r="C453" s="12" t="s">
        <v>1229</v>
      </c>
      <c r="D453" s="12" t="s">
        <v>1442</v>
      </c>
      <c r="E453" s="12" t="s">
        <v>1748</v>
      </c>
      <c r="F453" s="12" t="s">
        <v>1808</v>
      </c>
      <c r="G453" s="12" t="s">
        <v>1832</v>
      </c>
      <c r="H453" s="12" t="s">
        <v>1874</v>
      </c>
      <c r="I453" s="12" t="s">
        <v>1876</v>
      </c>
      <c r="J453" s="12" t="s">
        <v>1886</v>
      </c>
      <c r="K453" s="12" t="s">
        <v>1912</v>
      </c>
      <c r="L453" s="13">
        <v>1</v>
      </c>
      <c r="M453" s="14">
        <v>303</v>
      </c>
      <c r="N453" s="14">
        <f t="shared" si="8"/>
        <v>303</v>
      </c>
      <c r="O453" s="15" t="s">
        <v>1931</v>
      </c>
      <c r="P453" s="15" t="s">
        <v>1937</v>
      </c>
      <c r="Q453" s="15" t="s">
        <v>2042</v>
      </c>
      <c r="R453" s="15" t="s">
        <v>2067</v>
      </c>
    </row>
    <row r="454" spans="1:18" s="4" customFormat="1" ht="90" customHeight="1" x14ac:dyDescent="0.25">
      <c r="A454" s="12"/>
      <c r="B454" s="12" t="s">
        <v>456</v>
      </c>
      <c r="C454" s="12" t="s">
        <v>1229</v>
      </c>
      <c r="D454" s="12" t="s">
        <v>1443</v>
      </c>
      <c r="E454" s="12" t="s">
        <v>1764</v>
      </c>
      <c r="F454" s="12" t="s">
        <v>1803</v>
      </c>
      <c r="G454" s="12" t="s">
        <v>1832</v>
      </c>
      <c r="H454" s="12" t="s">
        <v>1874</v>
      </c>
      <c r="I454" s="12" t="s">
        <v>1876</v>
      </c>
      <c r="J454" s="12" t="s">
        <v>1886</v>
      </c>
      <c r="K454" s="12" t="s">
        <v>1921</v>
      </c>
      <c r="L454" s="13">
        <v>1</v>
      </c>
      <c r="M454" s="14">
        <v>253</v>
      </c>
      <c r="N454" s="14">
        <f t="shared" si="8"/>
        <v>253</v>
      </c>
      <c r="O454" s="15" t="s">
        <v>1931</v>
      </c>
      <c r="P454" s="15" t="s">
        <v>1937</v>
      </c>
      <c r="Q454" s="15" t="s">
        <v>2043</v>
      </c>
      <c r="R454" s="15" t="s">
        <v>2069</v>
      </c>
    </row>
    <row r="455" spans="1:18" s="4" customFormat="1" ht="90" customHeight="1" x14ac:dyDescent="0.25">
      <c r="A455" s="12"/>
      <c r="B455" s="12" t="s">
        <v>457</v>
      </c>
      <c r="C455" s="12" t="s">
        <v>1229</v>
      </c>
      <c r="D455" s="12" t="s">
        <v>1443</v>
      </c>
      <c r="E455" s="12" t="s">
        <v>1764</v>
      </c>
      <c r="F455" s="12" t="s">
        <v>1803</v>
      </c>
      <c r="G455" s="12" t="s">
        <v>1832</v>
      </c>
      <c r="H455" s="12" t="s">
        <v>1874</v>
      </c>
      <c r="I455" s="12" t="s">
        <v>1876</v>
      </c>
      <c r="J455" s="12" t="s">
        <v>1886</v>
      </c>
      <c r="K455" s="12" t="s">
        <v>1915</v>
      </c>
      <c r="L455" s="13">
        <v>1</v>
      </c>
      <c r="M455" s="14">
        <v>253</v>
      </c>
      <c r="N455" s="14">
        <f t="shared" si="8"/>
        <v>253</v>
      </c>
      <c r="O455" s="15" t="s">
        <v>1931</v>
      </c>
      <c r="P455" s="15" t="s">
        <v>1937</v>
      </c>
      <c r="Q455" s="15" t="s">
        <v>2043</v>
      </c>
      <c r="R455" s="15" t="s">
        <v>2069</v>
      </c>
    </row>
    <row r="456" spans="1:18" s="4" customFormat="1" ht="90" customHeight="1" x14ac:dyDescent="0.25">
      <c r="A456" s="12"/>
      <c r="B456" s="12" t="s">
        <v>458</v>
      </c>
      <c r="C456" s="12" t="s">
        <v>1229</v>
      </c>
      <c r="D456" s="12" t="s">
        <v>1443</v>
      </c>
      <c r="E456" s="12" t="s">
        <v>1764</v>
      </c>
      <c r="F456" s="12" t="s">
        <v>1803</v>
      </c>
      <c r="G456" s="12" t="s">
        <v>1832</v>
      </c>
      <c r="H456" s="12" t="s">
        <v>1874</v>
      </c>
      <c r="I456" s="12" t="s">
        <v>1876</v>
      </c>
      <c r="J456" s="12" t="s">
        <v>1886</v>
      </c>
      <c r="K456" s="12" t="s">
        <v>1914</v>
      </c>
      <c r="L456" s="13">
        <v>1</v>
      </c>
      <c r="M456" s="14">
        <v>253</v>
      </c>
      <c r="N456" s="14">
        <f t="shared" si="8"/>
        <v>253</v>
      </c>
      <c r="O456" s="15" t="s">
        <v>1931</v>
      </c>
      <c r="P456" s="15" t="s">
        <v>1937</v>
      </c>
      <c r="Q456" s="15" t="s">
        <v>2043</v>
      </c>
      <c r="R456" s="15" t="s">
        <v>2069</v>
      </c>
    </row>
    <row r="457" spans="1:18" s="4" customFormat="1" ht="90" customHeight="1" x14ac:dyDescent="0.25">
      <c r="A457" s="12"/>
      <c r="B457" s="12" t="s">
        <v>459</v>
      </c>
      <c r="C457" s="12" t="s">
        <v>1229</v>
      </c>
      <c r="D457" s="12" t="s">
        <v>1443</v>
      </c>
      <c r="E457" s="12" t="s">
        <v>1764</v>
      </c>
      <c r="F457" s="12" t="s">
        <v>1803</v>
      </c>
      <c r="G457" s="12" t="s">
        <v>1832</v>
      </c>
      <c r="H457" s="12" t="s">
        <v>1874</v>
      </c>
      <c r="I457" s="12" t="s">
        <v>1876</v>
      </c>
      <c r="J457" s="12" t="s">
        <v>1886</v>
      </c>
      <c r="K457" s="12" t="s">
        <v>1927</v>
      </c>
      <c r="L457" s="13">
        <v>2</v>
      </c>
      <c r="M457" s="14">
        <v>253</v>
      </c>
      <c r="N457" s="14">
        <f t="shared" si="8"/>
        <v>506</v>
      </c>
      <c r="O457" s="15" t="s">
        <v>1931</v>
      </c>
      <c r="P457" s="15" t="s">
        <v>1937</v>
      </c>
      <c r="Q457" s="15" t="s">
        <v>2043</v>
      </c>
      <c r="R457" s="15" t="s">
        <v>2069</v>
      </c>
    </row>
    <row r="458" spans="1:18" s="4" customFormat="1" ht="90" customHeight="1" x14ac:dyDescent="0.25">
      <c r="A458" s="12"/>
      <c r="B458" s="12" t="s">
        <v>460</v>
      </c>
      <c r="C458" s="12" t="s">
        <v>1229</v>
      </c>
      <c r="D458" s="12" t="s">
        <v>1444</v>
      </c>
      <c r="E458" s="12" t="s">
        <v>1742</v>
      </c>
      <c r="F458" s="12" t="s">
        <v>1804</v>
      </c>
      <c r="G458" s="12" t="s">
        <v>1832</v>
      </c>
      <c r="H458" s="12" t="s">
        <v>1874</v>
      </c>
      <c r="I458" s="12" t="s">
        <v>1876</v>
      </c>
      <c r="J458" s="12" t="s">
        <v>1886</v>
      </c>
      <c r="K458" s="12" t="s">
        <v>1914</v>
      </c>
      <c r="L458" s="13">
        <v>2</v>
      </c>
      <c r="M458" s="14">
        <v>353</v>
      </c>
      <c r="N458" s="14">
        <f t="shared" si="8"/>
        <v>706</v>
      </c>
      <c r="O458" s="15" t="s">
        <v>1931</v>
      </c>
      <c r="P458" s="15" t="s">
        <v>1937</v>
      </c>
      <c r="Q458" s="15" t="s">
        <v>2043</v>
      </c>
      <c r="R458" s="15" t="s">
        <v>2069</v>
      </c>
    </row>
    <row r="459" spans="1:18" s="4" customFormat="1" ht="90" customHeight="1" x14ac:dyDescent="0.25">
      <c r="A459" s="12"/>
      <c r="B459" s="12" t="s">
        <v>461</v>
      </c>
      <c r="C459" s="12" t="s">
        <v>1229</v>
      </c>
      <c r="D459" s="12" t="s">
        <v>1444</v>
      </c>
      <c r="E459" s="12" t="s">
        <v>1742</v>
      </c>
      <c r="F459" s="12" t="s">
        <v>1804</v>
      </c>
      <c r="G459" s="12" t="s">
        <v>1832</v>
      </c>
      <c r="H459" s="12" t="s">
        <v>1874</v>
      </c>
      <c r="I459" s="12" t="s">
        <v>1876</v>
      </c>
      <c r="J459" s="12" t="s">
        <v>1886</v>
      </c>
      <c r="K459" s="12" t="s">
        <v>1927</v>
      </c>
      <c r="L459" s="13">
        <v>4</v>
      </c>
      <c r="M459" s="14">
        <v>353</v>
      </c>
      <c r="N459" s="14">
        <f t="shared" si="8"/>
        <v>1412</v>
      </c>
      <c r="O459" s="15" t="s">
        <v>1931</v>
      </c>
      <c r="P459" s="15" t="s">
        <v>1937</v>
      </c>
      <c r="Q459" s="15" t="s">
        <v>2043</v>
      </c>
      <c r="R459" s="15" t="s">
        <v>2069</v>
      </c>
    </row>
    <row r="460" spans="1:18" s="4" customFormat="1" ht="90" customHeight="1" x14ac:dyDescent="0.25">
      <c r="A460" s="12"/>
      <c r="B460" s="12" t="s">
        <v>462</v>
      </c>
      <c r="C460" s="12" t="s">
        <v>1229</v>
      </c>
      <c r="D460" s="12" t="s">
        <v>1445</v>
      </c>
      <c r="E460" s="12" t="s">
        <v>1725</v>
      </c>
      <c r="F460" s="12" t="s">
        <v>1814</v>
      </c>
      <c r="G460" s="12" t="s">
        <v>1832</v>
      </c>
      <c r="H460" s="12" t="s">
        <v>1874</v>
      </c>
      <c r="I460" s="12" t="s">
        <v>1876</v>
      </c>
      <c r="J460" s="12" t="s">
        <v>1886</v>
      </c>
      <c r="K460" s="12" t="s">
        <v>1925</v>
      </c>
      <c r="L460" s="13">
        <v>1</v>
      </c>
      <c r="M460" s="14">
        <v>258</v>
      </c>
      <c r="N460" s="14">
        <f t="shared" si="8"/>
        <v>258</v>
      </c>
      <c r="O460" s="15" t="s">
        <v>1931</v>
      </c>
      <c r="P460" s="15" t="s">
        <v>1941</v>
      </c>
      <c r="Q460" s="15" t="s">
        <v>2042</v>
      </c>
      <c r="R460" s="15" t="s">
        <v>2050</v>
      </c>
    </row>
    <row r="461" spans="1:18" s="4" customFormat="1" ht="90" customHeight="1" x14ac:dyDescent="0.25">
      <c r="A461" s="12"/>
      <c r="B461" s="12" t="s">
        <v>463</v>
      </c>
      <c r="C461" s="12" t="s">
        <v>1229</v>
      </c>
      <c r="D461" s="12" t="s">
        <v>1445</v>
      </c>
      <c r="E461" s="12" t="s">
        <v>1725</v>
      </c>
      <c r="F461" s="12" t="s">
        <v>1814</v>
      </c>
      <c r="G461" s="12" t="s">
        <v>1832</v>
      </c>
      <c r="H461" s="12" t="s">
        <v>1874</v>
      </c>
      <c r="I461" s="12" t="s">
        <v>1876</v>
      </c>
      <c r="J461" s="12" t="s">
        <v>1886</v>
      </c>
      <c r="K461" s="12" t="s">
        <v>1912</v>
      </c>
      <c r="L461" s="13">
        <v>3</v>
      </c>
      <c r="M461" s="14">
        <v>258</v>
      </c>
      <c r="N461" s="14">
        <f t="shared" si="8"/>
        <v>774</v>
      </c>
      <c r="O461" s="15" t="s">
        <v>1931</v>
      </c>
      <c r="P461" s="15" t="s">
        <v>1941</v>
      </c>
      <c r="Q461" s="15" t="s">
        <v>2042</v>
      </c>
      <c r="R461" s="15" t="s">
        <v>2050</v>
      </c>
    </row>
    <row r="462" spans="1:18" s="4" customFormat="1" ht="90" customHeight="1" x14ac:dyDescent="0.25">
      <c r="A462" s="12"/>
      <c r="B462" s="12" t="s">
        <v>464</v>
      </c>
      <c r="C462" s="12" t="s">
        <v>1229</v>
      </c>
      <c r="D462" s="12" t="s">
        <v>1445</v>
      </c>
      <c r="E462" s="12" t="s">
        <v>1725</v>
      </c>
      <c r="F462" s="12" t="s">
        <v>1814</v>
      </c>
      <c r="G462" s="12" t="s">
        <v>1832</v>
      </c>
      <c r="H462" s="12" t="s">
        <v>1874</v>
      </c>
      <c r="I462" s="12" t="s">
        <v>1876</v>
      </c>
      <c r="J462" s="12" t="s">
        <v>1886</v>
      </c>
      <c r="K462" s="12" t="s">
        <v>1918</v>
      </c>
      <c r="L462" s="13">
        <v>1</v>
      </c>
      <c r="M462" s="14">
        <v>258</v>
      </c>
      <c r="N462" s="14">
        <f t="shared" si="8"/>
        <v>258</v>
      </c>
      <c r="O462" s="15" t="s">
        <v>1931</v>
      </c>
      <c r="P462" s="15" t="s">
        <v>1941</v>
      </c>
      <c r="Q462" s="15" t="s">
        <v>2042</v>
      </c>
      <c r="R462" s="15" t="s">
        <v>2050</v>
      </c>
    </row>
    <row r="463" spans="1:18" s="4" customFormat="1" ht="90" customHeight="1" x14ac:dyDescent="0.25">
      <c r="A463" s="12"/>
      <c r="B463" s="12" t="s">
        <v>465</v>
      </c>
      <c r="C463" s="12" t="s">
        <v>1229</v>
      </c>
      <c r="D463" s="12" t="s">
        <v>1445</v>
      </c>
      <c r="E463" s="12" t="s">
        <v>1725</v>
      </c>
      <c r="F463" s="12" t="s">
        <v>1814</v>
      </c>
      <c r="G463" s="12" t="s">
        <v>1832</v>
      </c>
      <c r="H463" s="12" t="s">
        <v>1874</v>
      </c>
      <c r="I463" s="12" t="s">
        <v>1876</v>
      </c>
      <c r="J463" s="12" t="s">
        <v>1886</v>
      </c>
      <c r="K463" s="12" t="s">
        <v>1919</v>
      </c>
      <c r="L463" s="13">
        <v>2</v>
      </c>
      <c r="M463" s="14">
        <v>258</v>
      </c>
      <c r="N463" s="14">
        <f t="shared" si="8"/>
        <v>516</v>
      </c>
      <c r="O463" s="15" t="s">
        <v>1931</v>
      </c>
      <c r="P463" s="15" t="s">
        <v>1941</v>
      </c>
      <c r="Q463" s="15" t="s">
        <v>2042</v>
      </c>
      <c r="R463" s="15" t="s">
        <v>2050</v>
      </c>
    </row>
    <row r="464" spans="1:18" s="4" customFormat="1" ht="90" customHeight="1" x14ac:dyDescent="0.25">
      <c r="A464" s="12"/>
      <c r="B464" s="12" t="s">
        <v>466</v>
      </c>
      <c r="C464" s="12" t="s">
        <v>1229</v>
      </c>
      <c r="D464" s="12" t="s">
        <v>1446</v>
      </c>
      <c r="E464" s="12" t="s">
        <v>1734</v>
      </c>
      <c r="F464" s="12" t="s">
        <v>1807</v>
      </c>
      <c r="G464" s="12" t="s">
        <v>1862</v>
      </c>
      <c r="H464" s="12" t="s">
        <v>1874</v>
      </c>
      <c r="I464" s="12" t="s">
        <v>1876</v>
      </c>
      <c r="J464" s="12" t="s">
        <v>1905</v>
      </c>
      <c r="K464" s="12" t="s">
        <v>1920</v>
      </c>
      <c r="L464" s="13">
        <v>1</v>
      </c>
      <c r="M464" s="14">
        <v>353</v>
      </c>
      <c r="N464" s="14">
        <f t="shared" si="8"/>
        <v>353</v>
      </c>
      <c r="O464" s="15" t="s">
        <v>1931</v>
      </c>
      <c r="P464" s="15" t="s">
        <v>1982</v>
      </c>
      <c r="Q464" s="15" t="s">
        <v>2043</v>
      </c>
      <c r="R464" s="15" t="s">
        <v>2109</v>
      </c>
    </row>
    <row r="465" spans="1:18" s="4" customFormat="1" ht="90" customHeight="1" x14ac:dyDescent="0.25">
      <c r="A465" s="12"/>
      <c r="B465" s="12" t="s">
        <v>467</v>
      </c>
      <c r="C465" s="12" t="s">
        <v>1229</v>
      </c>
      <c r="D465" s="12" t="s">
        <v>1447</v>
      </c>
      <c r="E465" s="12" t="s">
        <v>1761</v>
      </c>
      <c r="F465" s="12" t="s">
        <v>1813</v>
      </c>
      <c r="G465" s="12" t="s">
        <v>1863</v>
      </c>
      <c r="H465" s="12" t="s">
        <v>1874</v>
      </c>
      <c r="I465" s="12" t="s">
        <v>1880</v>
      </c>
      <c r="J465" s="12" t="s">
        <v>1906</v>
      </c>
      <c r="K465" s="12" t="s">
        <v>1913</v>
      </c>
      <c r="L465" s="13">
        <v>1</v>
      </c>
      <c r="M465" s="14">
        <v>73</v>
      </c>
      <c r="N465" s="14">
        <f t="shared" si="8"/>
        <v>73</v>
      </c>
      <c r="O465" s="15" t="s">
        <v>1931</v>
      </c>
      <c r="P465" s="15" t="s">
        <v>1983</v>
      </c>
      <c r="Q465" s="15" t="s">
        <v>1724</v>
      </c>
      <c r="R465" s="15" t="s">
        <v>2110</v>
      </c>
    </row>
    <row r="466" spans="1:18" s="4" customFormat="1" ht="90" customHeight="1" x14ac:dyDescent="0.25">
      <c r="A466" s="12"/>
      <c r="B466" s="12" t="s">
        <v>468</v>
      </c>
      <c r="C466" s="12" t="s">
        <v>1229</v>
      </c>
      <c r="D466" s="12" t="s">
        <v>1448</v>
      </c>
      <c r="E466" s="12" t="s">
        <v>1733</v>
      </c>
      <c r="F466" s="12" t="s">
        <v>1811</v>
      </c>
      <c r="G466" s="12" t="s">
        <v>1860</v>
      </c>
      <c r="H466" s="12" t="s">
        <v>1874</v>
      </c>
      <c r="I466" s="12" t="s">
        <v>1877</v>
      </c>
      <c r="J466" s="12" t="s">
        <v>1883</v>
      </c>
      <c r="K466" s="12" t="s">
        <v>1913</v>
      </c>
      <c r="L466" s="13">
        <v>1</v>
      </c>
      <c r="M466" s="14">
        <v>73</v>
      </c>
      <c r="N466" s="14">
        <f t="shared" si="8"/>
        <v>73</v>
      </c>
      <c r="O466" s="15" t="s">
        <v>1931</v>
      </c>
      <c r="P466" s="15" t="s">
        <v>1937</v>
      </c>
      <c r="Q466" s="15" t="s">
        <v>2042</v>
      </c>
      <c r="R466" s="15" t="s">
        <v>2085</v>
      </c>
    </row>
    <row r="467" spans="1:18" s="4" customFormat="1" ht="90" customHeight="1" x14ac:dyDescent="0.25">
      <c r="A467" s="12"/>
      <c r="B467" s="12" t="s">
        <v>469</v>
      </c>
      <c r="C467" s="12" t="s">
        <v>1229</v>
      </c>
      <c r="D467" s="12" t="s">
        <v>1449</v>
      </c>
      <c r="E467" s="12" t="s">
        <v>1726</v>
      </c>
      <c r="F467" s="12" t="s">
        <v>1787</v>
      </c>
      <c r="G467" s="12" t="s">
        <v>1843</v>
      </c>
      <c r="H467" s="12" t="s">
        <v>1875</v>
      </c>
      <c r="I467" s="12" t="s">
        <v>1876</v>
      </c>
      <c r="J467" s="12" t="s">
        <v>1896</v>
      </c>
      <c r="K467" s="12" t="s">
        <v>1917</v>
      </c>
      <c r="L467" s="13">
        <v>2</v>
      </c>
      <c r="M467" s="14">
        <v>238</v>
      </c>
      <c r="N467" s="14">
        <f t="shared" si="8"/>
        <v>476</v>
      </c>
      <c r="O467" s="15" t="s">
        <v>1931</v>
      </c>
      <c r="P467" s="15" t="s">
        <v>1984</v>
      </c>
      <c r="Q467" s="15" t="s">
        <v>2042</v>
      </c>
      <c r="R467" s="15" t="s">
        <v>2063</v>
      </c>
    </row>
    <row r="468" spans="1:18" s="4" customFormat="1" ht="90" customHeight="1" x14ac:dyDescent="0.25">
      <c r="A468" s="12"/>
      <c r="B468" s="12" t="s">
        <v>470</v>
      </c>
      <c r="C468" s="12" t="s">
        <v>1229</v>
      </c>
      <c r="D468" s="12" t="s">
        <v>1449</v>
      </c>
      <c r="E468" s="12" t="s">
        <v>1726</v>
      </c>
      <c r="F468" s="12" t="s">
        <v>1787</v>
      </c>
      <c r="G468" s="12" t="s">
        <v>1843</v>
      </c>
      <c r="H468" s="12" t="s">
        <v>1875</v>
      </c>
      <c r="I468" s="12" t="s">
        <v>1876</v>
      </c>
      <c r="J468" s="12" t="s">
        <v>1896</v>
      </c>
      <c r="K468" s="12" t="s">
        <v>1925</v>
      </c>
      <c r="L468" s="13">
        <v>3</v>
      </c>
      <c r="M468" s="14">
        <v>238</v>
      </c>
      <c r="N468" s="14">
        <f t="shared" si="8"/>
        <v>714</v>
      </c>
      <c r="O468" s="15" t="s">
        <v>1931</v>
      </c>
      <c r="P468" s="15" t="s">
        <v>1984</v>
      </c>
      <c r="Q468" s="15" t="s">
        <v>2042</v>
      </c>
      <c r="R468" s="15" t="s">
        <v>2063</v>
      </c>
    </row>
    <row r="469" spans="1:18" s="4" customFormat="1" ht="90" customHeight="1" x14ac:dyDescent="0.25">
      <c r="A469" s="12"/>
      <c r="B469" s="12" t="s">
        <v>471</v>
      </c>
      <c r="C469" s="12" t="s">
        <v>1229</v>
      </c>
      <c r="D469" s="12" t="s">
        <v>1449</v>
      </c>
      <c r="E469" s="12" t="s">
        <v>1726</v>
      </c>
      <c r="F469" s="12" t="s">
        <v>1787</v>
      </c>
      <c r="G469" s="12" t="s">
        <v>1843</v>
      </c>
      <c r="H469" s="12" t="s">
        <v>1875</v>
      </c>
      <c r="I469" s="12" t="s">
        <v>1876</v>
      </c>
      <c r="J469" s="12" t="s">
        <v>1896</v>
      </c>
      <c r="K469" s="12" t="s">
        <v>1926</v>
      </c>
      <c r="L469" s="13">
        <v>1</v>
      </c>
      <c r="M469" s="14">
        <v>238</v>
      </c>
      <c r="N469" s="14">
        <f t="shared" si="8"/>
        <v>238</v>
      </c>
      <c r="O469" s="15" t="s">
        <v>1931</v>
      </c>
      <c r="P469" s="15" t="s">
        <v>1984</v>
      </c>
      <c r="Q469" s="15" t="s">
        <v>2042</v>
      </c>
      <c r="R469" s="15" t="s">
        <v>2063</v>
      </c>
    </row>
    <row r="470" spans="1:18" s="4" customFormat="1" ht="90" customHeight="1" x14ac:dyDescent="0.25">
      <c r="A470" s="12"/>
      <c r="B470" s="12" t="s">
        <v>472</v>
      </c>
      <c r="C470" s="12" t="s">
        <v>1229</v>
      </c>
      <c r="D470" s="12" t="s">
        <v>1449</v>
      </c>
      <c r="E470" s="12" t="s">
        <v>1744</v>
      </c>
      <c r="F470" s="12" t="s">
        <v>1785</v>
      </c>
      <c r="G470" s="12" t="s">
        <v>1843</v>
      </c>
      <c r="H470" s="12" t="s">
        <v>1875</v>
      </c>
      <c r="I470" s="12" t="s">
        <v>1876</v>
      </c>
      <c r="J470" s="12" t="s">
        <v>1896</v>
      </c>
      <c r="K470" s="12" t="s">
        <v>1925</v>
      </c>
      <c r="L470" s="13">
        <v>1</v>
      </c>
      <c r="M470" s="14">
        <v>238</v>
      </c>
      <c r="N470" s="14">
        <f t="shared" si="8"/>
        <v>238</v>
      </c>
      <c r="O470" s="15" t="s">
        <v>1931</v>
      </c>
      <c r="P470" s="15" t="s">
        <v>1984</v>
      </c>
      <c r="Q470" s="15" t="s">
        <v>2042</v>
      </c>
      <c r="R470" s="15" t="s">
        <v>2063</v>
      </c>
    </row>
    <row r="471" spans="1:18" s="4" customFormat="1" ht="90" customHeight="1" x14ac:dyDescent="0.25">
      <c r="A471" s="12"/>
      <c r="B471" s="12" t="s">
        <v>473</v>
      </c>
      <c r="C471" s="12" t="s">
        <v>1229</v>
      </c>
      <c r="D471" s="12" t="s">
        <v>1450</v>
      </c>
      <c r="E471" s="12" t="s">
        <v>1748</v>
      </c>
      <c r="F471" s="12" t="s">
        <v>1794</v>
      </c>
      <c r="G471" s="12" t="s">
        <v>1843</v>
      </c>
      <c r="H471" s="12" t="s">
        <v>1875</v>
      </c>
      <c r="I471" s="12" t="s">
        <v>1876</v>
      </c>
      <c r="J471" s="12" t="s">
        <v>1896</v>
      </c>
      <c r="K471" s="12" t="s">
        <v>1924</v>
      </c>
      <c r="L471" s="13">
        <v>1</v>
      </c>
      <c r="M471" s="14">
        <v>228</v>
      </c>
      <c r="N471" s="14">
        <f t="shared" si="8"/>
        <v>228</v>
      </c>
      <c r="O471" s="15" t="s">
        <v>1931</v>
      </c>
      <c r="P471" s="15" t="s">
        <v>1962</v>
      </c>
      <c r="Q471" s="15" t="s">
        <v>2042</v>
      </c>
      <c r="R471" s="15" t="s">
        <v>2077</v>
      </c>
    </row>
    <row r="472" spans="1:18" s="4" customFormat="1" ht="90" customHeight="1" x14ac:dyDescent="0.25">
      <c r="A472" s="12"/>
      <c r="B472" s="12" t="s">
        <v>474</v>
      </c>
      <c r="C472" s="12" t="s">
        <v>1229</v>
      </c>
      <c r="D472" s="12" t="s">
        <v>1450</v>
      </c>
      <c r="E472" s="12" t="s">
        <v>1748</v>
      </c>
      <c r="F472" s="12" t="s">
        <v>1794</v>
      </c>
      <c r="G472" s="12" t="s">
        <v>1843</v>
      </c>
      <c r="H472" s="12" t="s">
        <v>1875</v>
      </c>
      <c r="I472" s="12" t="s">
        <v>1876</v>
      </c>
      <c r="J472" s="12" t="s">
        <v>1896</v>
      </c>
      <c r="K472" s="12" t="s">
        <v>1923</v>
      </c>
      <c r="L472" s="13">
        <v>1</v>
      </c>
      <c r="M472" s="14">
        <v>228</v>
      </c>
      <c r="N472" s="14">
        <f t="shared" si="8"/>
        <v>228</v>
      </c>
      <c r="O472" s="15" t="s">
        <v>1931</v>
      </c>
      <c r="P472" s="15" t="s">
        <v>1962</v>
      </c>
      <c r="Q472" s="15" t="s">
        <v>2042</v>
      </c>
      <c r="R472" s="15" t="s">
        <v>2077</v>
      </c>
    </row>
    <row r="473" spans="1:18" s="4" customFormat="1" ht="90" customHeight="1" x14ac:dyDescent="0.25">
      <c r="A473" s="12"/>
      <c r="B473" s="12" t="s">
        <v>475</v>
      </c>
      <c r="C473" s="12" t="s">
        <v>1229</v>
      </c>
      <c r="D473" s="12" t="s">
        <v>1450</v>
      </c>
      <c r="E473" s="12" t="s">
        <v>1748</v>
      </c>
      <c r="F473" s="12" t="s">
        <v>1794</v>
      </c>
      <c r="G473" s="12" t="s">
        <v>1843</v>
      </c>
      <c r="H473" s="12" t="s">
        <v>1875</v>
      </c>
      <c r="I473" s="12" t="s">
        <v>1876</v>
      </c>
      <c r="J473" s="12" t="s">
        <v>1896</v>
      </c>
      <c r="K473" s="12" t="s">
        <v>1925</v>
      </c>
      <c r="L473" s="13">
        <v>1</v>
      </c>
      <c r="M473" s="14">
        <v>228</v>
      </c>
      <c r="N473" s="14">
        <f t="shared" si="8"/>
        <v>228</v>
      </c>
      <c r="O473" s="15" t="s">
        <v>1931</v>
      </c>
      <c r="P473" s="15" t="s">
        <v>1962</v>
      </c>
      <c r="Q473" s="15" t="s">
        <v>2042</v>
      </c>
      <c r="R473" s="15" t="s">
        <v>2077</v>
      </c>
    </row>
    <row r="474" spans="1:18" s="4" customFormat="1" ht="90" customHeight="1" x14ac:dyDescent="0.25">
      <c r="A474" s="12"/>
      <c r="B474" s="12" t="s">
        <v>476</v>
      </c>
      <c r="C474" s="12" t="s">
        <v>1229</v>
      </c>
      <c r="D474" s="12" t="s">
        <v>1450</v>
      </c>
      <c r="E474" s="12" t="s">
        <v>1748</v>
      </c>
      <c r="F474" s="12" t="s">
        <v>1794</v>
      </c>
      <c r="G474" s="12" t="s">
        <v>1843</v>
      </c>
      <c r="H474" s="12" t="s">
        <v>1875</v>
      </c>
      <c r="I474" s="12" t="s">
        <v>1876</v>
      </c>
      <c r="J474" s="12" t="s">
        <v>1896</v>
      </c>
      <c r="K474" s="12" t="s">
        <v>1926</v>
      </c>
      <c r="L474" s="13">
        <v>1</v>
      </c>
      <c r="M474" s="14">
        <v>228</v>
      </c>
      <c r="N474" s="14">
        <f t="shared" si="8"/>
        <v>228</v>
      </c>
      <c r="O474" s="15" t="s">
        <v>1931</v>
      </c>
      <c r="P474" s="15" t="s">
        <v>1962</v>
      </c>
      <c r="Q474" s="15" t="s">
        <v>2042</v>
      </c>
      <c r="R474" s="15" t="s">
        <v>2077</v>
      </c>
    </row>
    <row r="475" spans="1:18" s="4" customFormat="1" ht="90" customHeight="1" x14ac:dyDescent="0.25">
      <c r="A475" s="12"/>
      <c r="B475" s="12" t="s">
        <v>477</v>
      </c>
      <c r="C475" s="12" t="s">
        <v>1229</v>
      </c>
      <c r="D475" s="12" t="s">
        <v>1451</v>
      </c>
      <c r="E475" s="12" t="s">
        <v>1726</v>
      </c>
      <c r="F475" s="12" t="s">
        <v>1787</v>
      </c>
      <c r="G475" s="12" t="s">
        <v>1843</v>
      </c>
      <c r="H475" s="12" t="s">
        <v>1875</v>
      </c>
      <c r="I475" s="12" t="s">
        <v>1876</v>
      </c>
      <c r="J475" s="12" t="s">
        <v>1896</v>
      </c>
      <c r="K475" s="12" t="s">
        <v>1924</v>
      </c>
      <c r="L475" s="13">
        <v>2</v>
      </c>
      <c r="M475" s="14">
        <v>203</v>
      </c>
      <c r="N475" s="14">
        <f t="shared" si="8"/>
        <v>406</v>
      </c>
      <c r="O475" s="15" t="s">
        <v>1931</v>
      </c>
      <c r="P475" s="15" t="s">
        <v>1937</v>
      </c>
      <c r="Q475" s="15" t="s">
        <v>2042</v>
      </c>
      <c r="R475" s="15" t="s">
        <v>2063</v>
      </c>
    </row>
    <row r="476" spans="1:18" s="4" customFormat="1" ht="90" customHeight="1" x14ac:dyDescent="0.25">
      <c r="A476" s="12"/>
      <c r="B476" s="12" t="s">
        <v>478</v>
      </c>
      <c r="C476" s="12" t="s">
        <v>1229</v>
      </c>
      <c r="D476" s="12" t="s">
        <v>1451</v>
      </c>
      <c r="E476" s="12" t="s">
        <v>1726</v>
      </c>
      <c r="F476" s="12" t="s">
        <v>1787</v>
      </c>
      <c r="G476" s="12" t="s">
        <v>1843</v>
      </c>
      <c r="H476" s="12" t="s">
        <v>1875</v>
      </c>
      <c r="I476" s="12" t="s">
        <v>1876</v>
      </c>
      <c r="J476" s="12" t="s">
        <v>1896</v>
      </c>
      <c r="K476" s="12" t="s">
        <v>1923</v>
      </c>
      <c r="L476" s="13">
        <v>2</v>
      </c>
      <c r="M476" s="14">
        <v>203</v>
      </c>
      <c r="N476" s="14">
        <f t="shared" si="8"/>
        <v>406</v>
      </c>
      <c r="O476" s="15" t="s">
        <v>1931</v>
      </c>
      <c r="P476" s="15" t="s">
        <v>1937</v>
      </c>
      <c r="Q476" s="15" t="s">
        <v>2042</v>
      </c>
      <c r="R476" s="15" t="s">
        <v>2063</v>
      </c>
    </row>
    <row r="477" spans="1:18" s="4" customFormat="1" ht="90" customHeight="1" x14ac:dyDescent="0.25">
      <c r="A477" s="12"/>
      <c r="B477" s="12" t="s">
        <v>479</v>
      </c>
      <c r="C477" s="12" t="s">
        <v>1229</v>
      </c>
      <c r="D477" s="12" t="s">
        <v>1451</v>
      </c>
      <c r="E477" s="12" t="s">
        <v>1726</v>
      </c>
      <c r="F477" s="12" t="s">
        <v>1787</v>
      </c>
      <c r="G477" s="12" t="s">
        <v>1843</v>
      </c>
      <c r="H477" s="12" t="s">
        <v>1875</v>
      </c>
      <c r="I477" s="12" t="s">
        <v>1876</v>
      </c>
      <c r="J477" s="12" t="s">
        <v>1896</v>
      </c>
      <c r="K477" s="12" t="s">
        <v>1917</v>
      </c>
      <c r="L477" s="13">
        <v>2</v>
      </c>
      <c r="M477" s="14">
        <v>203</v>
      </c>
      <c r="N477" s="14">
        <f t="shared" si="8"/>
        <v>406</v>
      </c>
      <c r="O477" s="15" t="s">
        <v>1931</v>
      </c>
      <c r="P477" s="15" t="s">
        <v>1937</v>
      </c>
      <c r="Q477" s="15" t="s">
        <v>2042</v>
      </c>
      <c r="R477" s="15" t="s">
        <v>2063</v>
      </c>
    </row>
    <row r="478" spans="1:18" s="4" customFormat="1" ht="90" customHeight="1" x14ac:dyDescent="0.25">
      <c r="A478" s="12"/>
      <c r="B478" s="12" t="s">
        <v>480</v>
      </c>
      <c r="C478" s="12" t="s">
        <v>1229</v>
      </c>
      <c r="D478" s="12" t="s">
        <v>1451</v>
      </c>
      <c r="E478" s="12" t="s">
        <v>1726</v>
      </c>
      <c r="F478" s="12" t="s">
        <v>1787</v>
      </c>
      <c r="G478" s="12" t="s">
        <v>1843</v>
      </c>
      <c r="H478" s="12" t="s">
        <v>1875</v>
      </c>
      <c r="I478" s="12" t="s">
        <v>1876</v>
      </c>
      <c r="J478" s="12" t="s">
        <v>1896</v>
      </c>
      <c r="K478" s="12" t="s">
        <v>1925</v>
      </c>
      <c r="L478" s="13">
        <v>2</v>
      </c>
      <c r="M478" s="14">
        <v>203</v>
      </c>
      <c r="N478" s="14">
        <f t="shared" si="8"/>
        <v>406</v>
      </c>
      <c r="O478" s="15" t="s">
        <v>1931</v>
      </c>
      <c r="P478" s="15" t="s">
        <v>1937</v>
      </c>
      <c r="Q478" s="15" t="s">
        <v>2042</v>
      </c>
      <c r="R478" s="15" t="s">
        <v>2063</v>
      </c>
    </row>
    <row r="479" spans="1:18" s="4" customFormat="1" ht="90" customHeight="1" x14ac:dyDescent="0.25">
      <c r="A479" s="12"/>
      <c r="B479" s="12" t="s">
        <v>481</v>
      </c>
      <c r="C479" s="12" t="s">
        <v>1229</v>
      </c>
      <c r="D479" s="12" t="s">
        <v>1451</v>
      </c>
      <c r="E479" s="12" t="s">
        <v>1726</v>
      </c>
      <c r="F479" s="12" t="s">
        <v>1787</v>
      </c>
      <c r="G479" s="12" t="s">
        <v>1843</v>
      </c>
      <c r="H479" s="12" t="s">
        <v>1875</v>
      </c>
      <c r="I479" s="12" t="s">
        <v>1876</v>
      </c>
      <c r="J479" s="12" t="s">
        <v>1896</v>
      </c>
      <c r="K479" s="12" t="s">
        <v>1926</v>
      </c>
      <c r="L479" s="13">
        <v>2</v>
      </c>
      <c r="M479" s="14">
        <v>203</v>
      </c>
      <c r="N479" s="14">
        <f t="shared" si="8"/>
        <v>406</v>
      </c>
      <c r="O479" s="15" t="s">
        <v>1931</v>
      </c>
      <c r="P479" s="15" t="s">
        <v>1937</v>
      </c>
      <c r="Q479" s="15" t="s">
        <v>2042</v>
      </c>
      <c r="R479" s="15" t="s">
        <v>2063</v>
      </c>
    </row>
    <row r="480" spans="1:18" s="4" customFormat="1" ht="90" customHeight="1" x14ac:dyDescent="0.25">
      <c r="A480" s="12"/>
      <c r="B480" s="12" t="s">
        <v>482</v>
      </c>
      <c r="C480" s="12" t="s">
        <v>1229</v>
      </c>
      <c r="D480" s="12" t="s">
        <v>1452</v>
      </c>
      <c r="E480" s="12" t="s">
        <v>1744</v>
      </c>
      <c r="F480" s="12" t="s">
        <v>1785</v>
      </c>
      <c r="G480" s="12" t="s">
        <v>1843</v>
      </c>
      <c r="H480" s="12" t="s">
        <v>1875</v>
      </c>
      <c r="I480" s="12" t="s">
        <v>1876</v>
      </c>
      <c r="J480" s="12" t="s">
        <v>1896</v>
      </c>
      <c r="K480" s="12" t="s">
        <v>1924</v>
      </c>
      <c r="L480" s="13">
        <v>1</v>
      </c>
      <c r="M480" s="14">
        <v>185</v>
      </c>
      <c r="N480" s="14">
        <f t="shared" si="8"/>
        <v>185</v>
      </c>
      <c r="O480" s="15" t="s">
        <v>1931</v>
      </c>
      <c r="P480" s="15" t="s">
        <v>1985</v>
      </c>
      <c r="Q480" s="15" t="s">
        <v>2042</v>
      </c>
      <c r="R480" s="15" t="s">
        <v>2075</v>
      </c>
    </row>
    <row r="481" spans="1:18" s="4" customFormat="1" ht="90" customHeight="1" x14ac:dyDescent="0.25">
      <c r="A481" s="12"/>
      <c r="B481" s="12" t="s">
        <v>483</v>
      </c>
      <c r="C481" s="12" t="s">
        <v>1229</v>
      </c>
      <c r="D481" s="12" t="s">
        <v>1452</v>
      </c>
      <c r="E481" s="12" t="s">
        <v>1744</v>
      </c>
      <c r="F481" s="12" t="s">
        <v>1785</v>
      </c>
      <c r="G481" s="12" t="s">
        <v>1843</v>
      </c>
      <c r="H481" s="12" t="s">
        <v>1875</v>
      </c>
      <c r="I481" s="12" t="s">
        <v>1876</v>
      </c>
      <c r="J481" s="12" t="s">
        <v>1896</v>
      </c>
      <c r="K481" s="12" t="s">
        <v>1923</v>
      </c>
      <c r="L481" s="13">
        <v>2</v>
      </c>
      <c r="M481" s="14">
        <v>185</v>
      </c>
      <c r="N481" s="14">
        <f t="shared" si="8"/>
        <v>370</v>
      </c>
      <c r="O481" s="15" t="s">
        <v>1931</v>
      </c>
      <c r="P481" s="15" t="s">
        <v>1985</v>
      </c>
      <c r="Q481" s="15" t="s">
        <v>2042</v>
      </c>
      <c r="R481" s="15" t="s">
        <v>2075</v>
      </c>
    </row>
    <row r="482" spans="1:18" s="4" customFormat="1" ht="90" customHeight="1" x14ac:dyDescent="0.25">
      <c r="A482" s="12"/>
      <c r="B482" s="12" t="s">
        <v>484</v>
      </c>
      <c r="C482" s="12" t="s">
        <v>1229</v>
      </c>
      <c r="D482" s="12" t="s">
        <v>1452</v>
      </c>
      <c r="E482" s="12" t="s">
        <v>1744</v>
      </c>
      <c r="F482" s="12" t="s">
        <v>1785</v>
      </c>
      <c r="G482" s="12" t="s">
        <v>1843</v>
      </c>
      <c r="H482" s="12" t="s">
        <v>1875</v>
      </c>
      <c r="I482" s="12" t="s">
        <v>1876</v>
      </c>
      <c r="J482" s="12" t="s">
        <v>1896</v>
      </c>
      <c r="K482" s="12" t="s">
        <v>1917</v>
      </c>
      <c r="L482" s="13">
        <v>3</v>
      </c>
      <c r="M482" s="14">
        <v>185</v>
      </c>
      <c r="N482" s="14">
        <f t="shared" si="8"/>
        <v>555</v>
      </c>
      <c r="O482" s="15" t="s">
        <v>1931</v>
      </c>
      <c r="P482" s="15" t="s">
        <v>1985</v>
      </c>
      <c r="Q482" s="15" t="s">
        <v>2042</v>
      </c>
      <c r="R482" s="15" t="s">
        <v>2075</v>
      </c>
    </row>
    <row r="483" spans="1:18" s="4" customFormat="1" ht="90" customHeight="1" x14ac:dyDescent="0.25">
      <c r="A483" s="12"/>
      <c r="B483" s="12" t="s">
        <v>485</v>
      </c>
      <c r="C483" s="12" t="s">
        <v>1229</v>
      </c>
      <c r="D483" s="12" t="s">
        <v>1452</v>
      </c>
      <c r="E483" s="12" t="s">
        <v>1744</v>
      </c>
      <c r="F483" s="12" t="s">
        <v>1785</v>
      </c>
      <c r="G483" s="12" t="s">
        <v>1843</v>
      </c>
      <c r="H483" s="12" t="s">
        <v>1875</v>
      </c>
      <c r="I483" s="12" t="s">
        <v>1876</v>
      </c>
      <c r="J483" s="12" t="s">
        <v>1896</v>
      </c>
      <c r="K483" s="12" t="s">
        <v>1925</v>
      </c>
      <c r="L483" s="13">
        <v>2</v>
      </c>
      <c r="M483" s="14">
        <v>185</v>
      </c>
      <c r="N483" s="14">
        <f t="shared" si="8"/>
        <v>370</v>
      </c>
      <c r="O483" s="15" t="s">
        <v>1931</v>
      </c>
      <c r="P483" s="15" t="s">
        <v>1985</v>
      </c>
      <c r="Q483" s="15" t="s">
        <v>2042</v>
      </c>
      <c r="R483" s="15" t="s">
        <v>2075</v>
      </c>
    </row>
    <row r="484" spans="1:18" s="4" customFormat="1" ht="90" customHeight="1" x14ac:dyDescent="0.25">
      <c r="A484" s="12"/>
      <c r="B484" s="12" t="s">
        <v>486</v>
      </c>
      <c r="C484" s="12" t="s">
        <v>1229</v>
      </c>
      <c r="D484" s="12" t="s">
        <v>1453</v>
      </c>
      <c r="E484" s="12" t="s">
        <v>1762</v>
      </c>
      <c r="F484" s="12" t="s">
        <v>1819</v>
      </c>
      <c r="G484" s="12" t="s">
        <v>1843</v>
      </c>
      <c r="H484" s="12" t="s">
        <v>1875</v>
      </c>
      <c r="I484" s="12" t="s">
        <v>1876</v>
      </c>
      <c r="J484" s="12" t="s">
        <v>1896</v>
      </c>
      <c r="K484" s="12" t="s">
        <v>1924</v>
      </c>
      <c r="L484" s="13">
        <v>1</v>
      </c>
      <c r="M484" s="14">
        <v>328</v>
      </c>
      <c r="N484" s="14">
        <f t="shared" si="8"/>
        <v>328</v>
      </c>
      <c r="O484" s="15" t="s">
        <v>1931</v>
      </c>
      <c r="P484" s="15" t="s">
        <v>1986</v>
      </c>
      <c r="Q484" s="15" t="s">
        <v>2042</v>
      </c>
      <c r="R484" s="15" t="s">
        <v>2075</v>
      </c>
    </row>
    <row r="485" spans="1:18" s="4" customFormat="1" ht="90" customHeight="1" x14ac:dyDescent="0.25">
      <c r="A485" s="12"/>
      <c r="B485" s="12" t="s">
        <v>487</v>
      </c>
      <c r="C485" s="12" t="s">
        <v>1229</v>
      </c>
      <c r="D485" s="12" t="s">
        <v>1453</v>
      </c>
      <c r="E485" s="12" t="s">
        <v>1762</v>
      </c>
      <c r="F485" s="12" t="s">
        <v>1819</v>
      </c>
      <c r="G485" s="12" t="s">
        <v>1843</v>
      </c>
      <c r="H485" s="12" t="s">
        <v>1875</v>
      </c>
      <c r="I485" s="12" t="s">
        <v>1876</v>
      </c>
      <c r="J485" s="12" t="s">
        <v>1896</v>
      </c>
      <c r="K485" s="12" t="s">
        <v>1923</v>
      </c>
      <c r="L485" s="13">
        <v>1</v>
      </c>
      <c r="M485" s="14">
        <v>328</v>
      </c>
      <c r="N485" s="14">
        <f t="shared" si="8"/>
        <v>328</v>
      </c>
      <c r="O485" s="15" t="s">
        <v>1931</v>
      </c>
      <c r="P485" s="15" t="s">
        <v>1986</v>
      </c>
      <c r="Q485" s="15" t="s">
        <v>2042</v>
      </c>
      <c r="R485" s="15" t="s">
        <v>2075</v>
      </c>
    </row>
    <row r="486" spans="1:18" s="4" customFormat="1" ht="90" customHeight="1" x14ac:dyDescent="0.25">
      <c r="A486" s="12"/>
      <c r="B486" s="12" t="s">
        <v>488</v>
      </c>
      <c r="C486" s="12" t="s">
        <v>1229</v>
      </c>
      <c r="D486" s="12" t="s">
        <v>1453</v>
      </c>
      <c r="E486" s="12" t="s">
        <v>1762</v>
      </c>
      <c r="F486" s="12" t="s">
        <v>1819</v>
      </c>
      <c r="G486" s="12" t="s">
        <v>1843</v>
      </c>
      <c r="H486" s="12" t="s">
        <v>1875</v>
      </c>
      <c r="I486" s="12" t="s">
        <v>1876</v>
      </c>
      <c r="J486" s="12" t="s">
        <v>1896</v>
      </c>
      <c r="K486" s="12" t="s">
        <v>1917</v>
      </c>
      <c r="L486" s="13">
        <v>1</v>
      </c>
      <c r="M486" s="14">
        <v>328</v>
      </c>
      <c r="N486" s="14">
        <f t="shared" si="8"/>
        <v>328</v>
      </c>
      <c r="O486" s="15" t="s">
        <v>1931</v>
      </c>
      <c r="P486" s="15" t="s">
        <v>1986</v>
      </c>
      <c r="Q486" s="15" t="s">
        <v>2042</v>
      </c>
      <c r="R486" s="15" t="s">
        <v>2075</v>
      </c>
    </row>
    <row r="487" spans="1:18" s="4" customFormat="1" ht="90" customHeight="1" x14ac:dyDescent="0.25">
      <c r="A487" s="12"/>
      <c r="B487" s="12" t="s">
        <v>489</v>
      </c>
      <c r="C487" s="12" t="s">
        <v>1229</v>
      </c>
      <c r="D487" s="12" t="s">
        <v>1453</v>
      </c>
      <c r="E487" s="12" t="s">
        <v>1762</v>
      </c>
      <c r="F487" s="12" t="s">
        <v>1819</v>
      </c>
      <c r="G487" s="12" t="s">
        <v>1843</v>
      </c>
      <c r="H487" s="12" t="s">
        <v>1875</v>
      </c>
      <c r="I487" s="12" t="s">
        <v>1876</v>
      </c>
      <c r="J487" s="12" t="s">
        <v>1896</v>
      </c>
      <c r="K487" s="12" t="s">
        <v>1925</v>
      </c>
      <c r="L487" s="13">
        <v>1</v>
      </c>
      <c r="M487" s="14">
        <v>328</v>
      </c>
      <c r="N487" s="14">
        <f t="shared" si="8"/>
        <v>328</v>
      </c>
      <c r="O487" s="15" t="s">
        <v>1931</v>
      </c>
      <c r="P487" s="15" t="s">
        <v>1986</v>
      </c>
      <c r="Q487" s="15" t="s">
        <v>2042</v>
      </c>
      <c r="R487" s="15" t="s">
        <v>2075</v>
      </c>
    </row>
    <row r="488" spans="1:18" s="4" customFormat="1" ht="90" customHeight="1" x14ac:dyDescent="0.25">
      <c r="A488" s="12"/>
      <c r="B488" s="12" t="s">
        <v>490</v>
      </c>
      <c r="C488" s="12" t="s">
        <v>1229</v>
      </c>
      <c r="D488" s="12" t="s">
        <v>1454</v>
      </c>
      <c r="E488" s="12" t="s">
        <v>1725</v>
      </c>
      <c r="F488" s="12" t="s">
        <v>1774</v>
      </c>
      <c r="G488" s="12" t="s">
        <v>1843</v>
      </c>
      <c r="H488" s="12" t="s">
        <v>1875</v>
      </c>
      <c r="I488" s="12" t="s">
        <v>1876</v>
      </c>
      <c r="J488" s="12" t="s">
        <v>1896</v>
      </c>
      <c r="K488" s="12" t="s">
        <v>1924</v>
      </c>
      <c r="L488" s="13">
        <v>1</v>
      </c>
      <c r="M488" s="14">
        <v>275</v>
      </c>
      <c r="N488" s="14">
        <f t="shared" si="8"/>
        <v>275</v>
      </c>
      <c r="O488" s="15" t="s">
        <v>1931</v>
      </c>
      <c r="P488" s="15" t="s">
        <v>1987</v>
      </c>
      <c r="Q488" s="15" t="s">
        <v>2042</v>
      </c>
      <c r="R488" s="15" t="s">
        <v>2075</v>
      </c>
    </row>
    <row r="489" spans="1:18" s="4" customFormat="1" ht="90" customHeight="1" x14ac:dyDescent="0.25">
      <c r="A489" s="12"/>
      <c r="B489" s="12" t="s">
        <v>491</v>
      </c>
      <c r="C489" s="12" t="s">
        <v>1229</v>
      </c>
      <c r="D489" s="12" t="s">
        <v>1455</v>
      </c>
      <c r="E489" s="12" t="s">
        <v>1725</v>
      </c>
      <c r="F489" s="12" t="s">
        <v>1774</v>
      </c>
      <c r="G489" s="12" t="s">
        <v>1843</v>
      </c>
      <c r="H489" s="12" t="s">
        <v>1875</v>
      </c>
      <c r="I489" s="12" t="s">
        <v>1876</v>
      </c>
      <c r="J489" s="12" t="s">
        <v>1896</v>
      </c>
      <c r="K489" s="12" t="s">
        <v>1923</v>
      </c>
      <c r="L489" s="13">
        <v>1</v>
      </c>
      <c r="M489" s="14">
        <v>238</v>
      </c>
      <c r="N489" s="14">
        <f t="shared" si="8"/>
        <v>238</v>
      </c>
      <c r="O489" s="15" t="s">
        <v>1931</v>
      </c>
      <c r="P489" s="15" t="s">
        <v>1937</v>
      </c>
      <c r="Q489" s="15" t="s">
        <v>2042</v>
      </c>
      <c r="R489" s="15" t="s">
        <v>2063</v>
      </c>
    </row>
    <row r="490" spans="1:18" s="4" customFormat="1" ht="90" customHeight="1" x14ac:dyDescent="0.25">
      <c r="A490" s="12"/>
      <c r="B490" s="12" t="s">
        <v>492</v>
      </c>
      <c r="C490" s="12" t="s">
        <v>1229</v>
      </c>
      <c r="D490" s="12" t="s">
        <v>1456</v>
      </c>
      <c r="E490" s="12" t="s">
        <v>1731</v>
      </c>
      <c r="F490" s="12" t="s">
        <v>1794</v>
      </c>
      <c r="G490" s="12" t="s">
        <v>1843</v>
      </c>
      <c r="H490" s="12" t="s">
        <v>1875</v>
      </c>
      <c r="I490" s="12" t="s">
        <v>1876</v>
      </c>
      <c r="J490" s="12" t="s">
        <v>1896</v>
      </c>
      <c r="K490" s="12" t="s">
        <v>1923</v>
      </c>
      <c r="L490" s="13">
        <v>1</v>
      </c>
      <c r="M490" s="14">
        <v>228</v>
      </c>
      <c r="N490" s="14">
        <f t="shared" si="8"/>
        <v>228</v>
      </c>
      <c r="O490" s="15" t="s">
        <v>1931</v>
      </c>
      <c r="P490" s="15" t="s">
        <v>1957</v>
      </c>
      <c r="Q490" s="15" t="s">
        <v>2042</v>
      </c>
      <c r="R490" s="15" t="s">
        <v>2091</v>
      </c>
    </row>
    <row r="491" spans="1:18" s="4" customFormat="1" ht="90" customHeight="1" x14ac:dyDescent="0.25">
      <c r="A491" s="12"/>
      <c r="B491" s="12" t="s">
        <v>493</v>
      </c>
      <c r="C491" s="12" t="s">
        <v>1229</v>
      </c>
      <c r="D491" s="12" t="s">
        <v>1457</v>
      </c>
      <c r="E491" s="12" t="s">
        <v>1741</v>
      </c>
      <c r="F491" s="12" t="s">
        <v>1797</v>
      </c>
      <c r="G491" s="12" t="s">
        <v>1843</v>
      </c>
      <c r="H491" s="12" t="s">
        <v>1875</v>
      </c>
      <c r="I491" s="12" t="s">
        <v>1876</v>
      </c>
      <c r="J491" s="12" t="s">
        <v>1896</v>
      </c>
      <c r="K491" s="12" t="s">
        <v>1921</v>
      </c>
      <c r="L491" s="13">
        <v>1</v>
      </c>
      <c r="M491" s="14">
        <v>228</v>
      </c>
      <c r="N491" s="14">
        <f t="shared" si="8"/>
        <v>228</v>
      </c>
      <c r="O491" s="15" t="s">
        <v>1931</v>
      </c>
      <c r="P491" s="15" t="s">
        <v>1937</v>
      </c>
      <c r="Q491" s="15" t="s">
        <v>2043</v>
      </c>
      <c r="R491" s="15" t="s">
        <v>2078</v>
      </c>
    </row>
    <row r="492" spans="1:18" s="4" customFormat="1" ht="90" customHeight="1" x14ac:dyDescent="0.25">
      <c r="A492" s="12"/>
      <c r="B492" s="12" t="s">
        <v>494</v>
      </c>
      <c r="C492" s="12" t="s">
        <v>1229</v>
      </c>
      <c r="D492" s="12" t="s">
        <v>1457</v>
      </c>
      <c r="E492" s="12" t="s">
        <v>1741</v>
      </c>
      <c r="F492" s="12" t="s">
        <v>1797</v>
      </c>
      <c r="G492" s="12" t="s">
        <v>1843</v>
      </c>
      <c r="H492" s="12" t="s">
        <v>1875</v>
      </c>
      <c r="I492" s="12" t="s">
        <v>1876</v>
      </c>
      <c r="J492" s="12" t="s">
        <v>1896</v>
      </c>
      <c r="K492" s="12" t="s">
        <v>1915</v>
      </c>
      <c r="L492" s="13">
        <v>1</v>
      </c>
      <c r="M492" s="14">
        <v>228</v>
      </c>
      <c r="N492" s="14">
        <f t="shared" si="8"/>
        <v>228</v>
      </c>
      <c r="O492" s="15" t="s">
        <v>1931</v>
      </c>
      <c r="P492" s="15" t="s">
        <v>1937</v>
      </c>
      <c r="Q492" s="15" t="s">
        <v>2043</v>
      </c>
      <c r="R492" s="15" t="s">
        <v>2078</v>
      </c>
    </row>
    <row r="493" spans="1:18" s="4" customFormat="1" ht="90" customHeight="1" x14ac:dyDescent="0.25">
      <c r="A493" s="12"/>
      <c r="B493" s="12" t="s">
        <v>495</v>
      </c>
      <c r="C493" s="12" t="s">
        <v>1229</v>
      </c>
      <c r="D493" s="12" t="s">
        <v>1457</v>
      </c>
      <c r="E493" s="12" t="s">
        <v>1741</v>
      </c>
      <c r="F493" s="12" t="s">
        <v>1797</v>
      </c>
      <c r="G493" s="12" t="s">
        <v>1843</v>
      </c>
      <c r="H493" s="12" t="s">
        <v>1875</v>
      </c>
      <c r="I493" s="12" t="s">
        <v>1876</v>
      </c>
      <c r="J493" s="12" t="s">
        <v>1896</v>
      </c>
      <c r="K493" s="12" t="s">
        <v>1920</v>
      </c>
      <c r="L493" s="13">
        <v>1</v>
      </c>
      <c r="M493" s="14">
        <v>228</v>
      </c>
      <c r="N493" s="14">
        <f t="shared" si="8"/>
        <v>228</v>
      </c>
      <c r="O493" s="15" t="s">
        <v>1931</v>
      </c>
      <c r="P493" s="15" t="s">
        <v>1937</v>
      </c>
      <c r="Q493" s="15" t="s">
        <v>2043</v>
      </c>
      <c r="R493" s="15" t="s">
        <v>2078</v>
      </c>
    </row>
    <row r="494" spans="1:18" s="4" customFormat="1" ht="90" customHeight="1" x14ac:dyDescent="0.25">
      <c r="A494" s="12"/>
      <c r="B494" s="12" t="s">
        <v>496</v>
      </c>
      <c r="C494" s="12" t="s">
        <v>1229</v>
      </c>
      <c r="D494" s="12" t="s">
        <v>1458</v>
      </c>
      <c r="E494" s="12" t="s">
        <v>1725</v>
      </c>
      <c r="F494" s="12" t="s">
        <v>1774</v>
      </c>
      <c r="G494" s="12" t="s">
        <v>1845</v>
      </c>
      <c r="H494" s="12" t="s">
        <v>1875</v>
      </c>
      <c r="I494" s="12" t="s">
        <v>1876</v>
      </c>
      <c r="J494" s="12" t="s">
        <v>1897</v>
      </c>
      <c r="K494" s="12" t="s">
        <v>1923</v>
      </c>
      <c r="L494" s="13">
        <v>1</v>
      </c>
      <c r="M494" s="14">
        <v>303</v>
      </c>
      <c r="N494" s="14">
        <f t="shared" si="8"/>
        <v>303</v>
      </c>
      <c r="O494" s="15" t="s">
        <v>1931</v>
      </c>
      <c r="P494" s="15" t="s">
        <v>1988</v>
      </c>
      <c r="Q494" s="15" t="s">
        <v>2042</v>
      </c>
      <c r="R494" s="15" t="s">
        <v>2111</v>
      </c>
    </row>
    <row r="495" spans="1:18" s="4" customFormat="1" ht="90" customHeight="1" x14ac:dyDescent="0.25">
      <c r="A495" s="12"/>
      <c r="B495" s="12" t="s">
        <v>497</v>
      </c>
      <c r="C495" s="12" t="s">
        <v>1229</v>
      </c>
      <c r="D495" s="12" t="s">
        <v>1459</v>
      </c>
      <c r="E495" s="12" t="s">
        <v>1752</v>
      </c>
      <c r="F495" s="12" t="s">
        <v>1799</v>
      </c>
      <c r="G495" s="12" t="s">
        <v>1845</v>
      </c>
      <c r="H495" s="12" t="s">
        <v>1875</v>
      </c>
      <c r="I495" s="12" t="s">
        <v>1876</v>
      </c>
      <c r="J495" s="12" t="s">
        <v>1897</v>
      </c>
      <c r="K495" s="12" t="s">
        <v>1923</v>
      </c>
      <c r="L495" s="13">
        <v>1</v>
      </c>
      <c r="M495" s="14">
        <v>405</v>
      </c>
      <c r="N495" s="14">
        <f t="shared" si="8"/>
        <v>405</v>
      </c>
      <c r="O495" s="15" t="s">
        <v>1931</v>
      </c>
      <c r="P495" s="15" t="s">
        <v>1955</v>
      </c>
      <c r="Q495" s="15" t="s">
        <v>2042</v>
      </c>
      <c r="R495" s="15" t="s">
        <v>2080</v>
      </c>
    </row>
    <row r="496" spans="1:18" s="4" customFormat="1" ht="90" customHeight="1" x14ac:dyDescent="0.25">
      <c r="A496" s="12"/>
      <c r="B496" s="12" t="s">
        <v>498</v>
      </c>
      <c r="C496" s="12" t="s">
        <v>1229</v>
      </c>
      <c r="D496" s="12" t="s">
        <v>1459</v>
      </c>
      <c r="E496" s="12" t="s">
        <v>1752</v>
      </c>
      <c r="F496" s="12" t="s">
        <v>1799</v>
      </c>
      <c r="G496" s="12" t="s">
        <v>1845</v>
      </c>
      <c r="H496" s="12" t="s">
        <v>1875</v>
      </c>
      <c r="I496" s="12" t="s">
        <v>1876</v>
      </c>
      <c r="J496" s="12" t="s">
        <v>1897</v>
      </c>
      <c r="K496" s="12" t="s">
        <v>1925</v>
      </c>
      <c r="L496" s="13">
        <v>1</v>
      </c>
      <c r="M496" s="14">
        <v>405</v>
      </c>
      <c r="N496" s="14">
        <f t="shared" si="8"/>
        <v>405</v>
      </c>
      <c r="O496" s="15" t="s">
        <v>1931</v>
      </c>
      <c r="P496" s="15" t="s">
        <v>1955</v>
      </c>
      <c r="Q496" s="15" t="s">
        <v>2042</v>
      </c>
      <c r="R496" s="15" t="s">
        <v>2080</v>
      </c>
    </row>
    <row r="497" spans="1:18" s="4" customFormat="1" ht="90" customHeight="1" x14ac:dyDescent="0.25">
      <c r="A497" s="12"/>
      <c r="B497" s="12" t="s">
        <v>499</v>
      </c>
      <c r="C497" s="12" t="s">
        <v>1229</v>
      </c>
      <c r="D497" s="12" t="s">
        <v>1460</v>
      </c>
      <c r="E497" s="12" t="s">
        <v>1762</v>
      </c>
      <c r="F497" s="12" t="s">
        <v>1819</v>
      </c>
      <c r="G497" s="12" t="s">
        <v>1845</v>
      </c>
      <c r="H497" s="12" t="s">
        <v>1875</v>
      </c>
      <c r="I497" s="12" t="s">
        <v>1876</v>
      </c>
      <c r="J497" s="12" t="s">
        <v>1897</v>
      </c>
      <c r="K497" s="12" t="s">
        <v>1924</v>
      </c>
      <c r="L497" s="13">
        <v>1</v>
      </c>
      <c r="M497" s="14">
        <v>328</v>
      </c>
      <c r="N497" s="14">
        <f t="shared" si="8"/>
        <v>328</v>
      </c>
      <c r="O497" s="15" t="s">
        <v>1931</v>
      </c>
      <c r="P497" s="15" t="s">
        <v>1986</v>
      </c>
      <c r="Q497" s="15" t="s">
        <v>2042</v>
      </c>
      <c r="R497" s="15" t="s">
        <v>2081</v>
      </c>
    </row>
    <row r="498" spans="1:18" s="4" customFormat="1" ht="90" customHeight="1" x14ac:dyDescent="0.25">
      <c r="A498" s="12"/>
      <c r="B498" s="12" t="s">
        <v>500</v>
      </c>
      <c r="C498" s="12" t="s">
        <v>1229</v>
      </c>
      <c r="D498" s="12" t="s">
        <v>1460</v>
      </c>
      <c r="E498" s="12" t="s">
        <v>1762</v>
      </c>
      <c r="F498" s="12" t="s">
        <v>1819</v>
      </c>
      <c r="G498" s="12" t="s">
        <v>1845</v>
      </c>
      <c r="H498" s="12" t="s">
        <v>1875</v>
      </c>
      <c r="I498" s="12" t="s">
        <v>1876</v>
      </c>
      <c r="J498" s="12" t="s">
        <v>1897</v>
      </c>
      <c r="K498" s="12" t="s">
        <v>1923</v>
      </c>
      <c r="L498" s="13">
        <v>1</v>
      </c>
      <c r="M498" s="14">
        <v>328</v>
      </c>
      <c r="N498" s="14">
        <f t="shared" si="8"/>
        <v>328</v>
      </c>
      <c r="O498" s="15" t="s">
        <v>1931</v>
      </c>
      <c r="P498" s="15" t="s">
        <v>1986</v>
      </c>
      <c r="Q498" s="15" t="s">
        <v>2042</v>
      </c>
      <c r="R498" s="15" t="s">
        <v>2081</v>
      </c>
    </row>
    <row r="499" spans="1:18" s="4" customFormat="1" ht="90" customHeight="1" x14ac:dyDescent="0.25">
      <c r="A499" s="12"/>
      <c r="B499" s="12" t="s">
        <v>501</v>
      </c>
      <c r="C499" s="12" t="s">
        <v>1229</v>
      </c>
      <c r="D499" s="12" t="s">
        <v>1460</v>
      </c>
      <c r="E499" s="12" t="s">
        <v>1762</v>
      </c>
      <c r="F499" s="12" t="s">
        <v>1819</v>
      </c>
      <c r="G499" s="12" t="s">
        <v>1845</v>
      </c>
      <c r="H499" s="12" t="s">
        <v>1875</v>
      </c>
      <c r="I499" s="12" t="s">
        <v>1876</v>
      </c>
      <c r="J499" s="12" t="s">
        <v>1897</v>
      </c>
      <c r="K499" s="12" t="s">
        <v>1917</v>
      </c>
      <c r="L499" s="13">
        <v>2</v>
      </c>
      <c r="M499" s="14">
        <v>328</v>
      </c>
      <c r="N499" s="14">
        <f t="shared" si="8"/>
        <v>656</v>
      </c>
      <c r="O499" s="15" t="s">
        <v>1931</v>
      </c>
      <c r="P499" s="15" t="s">
        <v>1986</v>
      </c>
      <c r="Q499" s="15" t="s">
        <v>2042</v>
      </c>
      <c r="R499" s="15" t="s">
        <v>2081</v>
      </c>
    </row>
    <row r="500" spans="1:18" s="4" customFormat="1" ht="90" customHeight="1" x14ac:dyDescent="0.25">
      <c r="A500" s="12"/>
      <c r="B500" s="12" t="s">
        <v>502</v>
      </c>
      <c r="C500" s="12" t="s">
        <v>1229</v>
      </c>
      <c r="D500" s="12" t="s">
        <v>1460</v>
      </c>
      <c r="E500" s="12" t="s">
        <v>1762</v>
      </c>
      <c r="F500" s="12" t="s">
        <v>1819</v>
      </c>
      <c r="G500" s="12" t="s">
        <v>1845</v>
      </c>
      <c r="H500" s="12" t="s">
        <v>1875</v>
      </c>
      <c r="I500" s="12" t="s">
        <v>1876</v>
      </c>
      <c r="J500" s="12" t="s">
        <v>1897</v>
      </c>
      <c r="K500" s="12" t="s">
        <v>1925</v>
      </c>
      <c r="L500" s="13">
        <v>1</v>
      </c>
      <c r="M500" s="14">
        <v>328</v>
      </c>
      <c r="N500" s="14">
        <f t="shared" si="8"/>
        <v>328</v>
      </c>
      <c r="O500" s="15" t="s">
        <v>1931</v>
      </c>
      <c r="P500" s="15" t="s">
        <v>1986</v>
      </c>
      <c r="Q500" s="15" t="s">
        <v>2042</v>
      </c>
      <c r="R500" s="15" t="s">
        <v>2081</v>
      </c>
    </row>
    <row r="501" spans="1:18" s="4" customFormat="1" ht="90" customHeight="1" x14ac:dyDescent="0.25">
      <c r="A501" s="12"/>
      <c r="B501" s="12" t="s">
        <v>503</v>
      </c>
      <c r="C501" s="12" t="s">
        <v>1229</v>
      </c>
      <c r="D501" s="12" t="s">
        <v>1461</v>
      </c>
      <c r="E501" s="12" t="s">
        <v>1747</v>
      </c>
      <c r="F501" s="12" t="s">
        <v>1799</v>
      </c>
      <c r="G501" s="12" t="s">
        <v>1845</v>
      </c>
      <c r="H501" s="12" t="s">
        <v>1875</v>
      </c>
      <c r="I501" s="12" t="s">
        <v>1876</v>
      </c>
      <c r="J501" s="12" t="s">
        <v>1897</v>
      </c>
      <c r="K501" s="12" t="s">
        <v>1923</v>
      </c>
      <c r="L501" s="13">
        <v>1</v>
      </c>
      <c r="M501" s="14">
        <v>370</v>
      </c>
      <c r="N501" s="14">
        <f t="shared" si="8"/>
        <v>370</v>
      </c>
      <c r="O501" s="15" t="s">
        <v>1931</v>
      </c>
      <c r="P501" s="15" t="s">
        <v>1955</v>
      </c>
      <c r="Q501" s="15" t="s">
        <v>2042</v>
      </c>
      <c r="R501" s="15" t="s">
        <v>2080</v>
      </c>
    </row>
    <row r="502" spans="1:18" s="4" customFormat="1" ht="90" customHeight="1" x14ac:dyDescent="0.25">
      <c r="A502" s="12"/>
      <c r="B502" s="12" t="s">
        <v>504</v>
      </c>
      <c r="C502" s="12" t="s">
        <v>1229</v>
      </c>
      <c r="D502" s="12" t="s">
        <v>1461</v>
      </c>
      <c r="E502" s="12" t="s">
        <v>1747</v>
      </c>
      <c r="F502" s="12" t="s">
        <v>1799</v>
      </c>
      <c r="G502" s="12" t="s">
        <v>1845</v>
      </c>
      <c r="H502" s="12" t="s">
        <v>1875</v>
      </c>
      <c r="I502" s="12" t="s">
        <v>1876</v>
      </c>
      <c r="J502" s="12" t="s">
        <v>1897</v>
      </c>
      <c r="K502" s="12" t="s">
        <v>1917</v>
      </c>
      <c r="L502" s="13">
        <v>1</v>
      </c>
      <c r="M502" s="14">
        <v>370</v>
      </c>
      <c r="N502" s="14">
        <f t="shared" si="8"/>
        <v>370</v>
      </c>
      <c r="O502" s="15" t="s">
        <v>1931</v>
      </c>
      <c r="P502" s="15" t="s">
        <v>1955</v>
      </c>
      <c r="Q502" s="15" t="s">
        <v>2042</v>
      </c>
      <c r="R502" s="15" t="s">
        <v>2080</v>
      </c>
    </row>
    <row r="503" spans="1:18" s="4" customFormat="1" ht="90" customHeight="1" x14ac:dyDescent="0.25">
      <c r="A503" s="12"/>
      <c r="B503" s="12" t="s">
        <v>505</v>
      </c>
      <c r="C503" s="12" t="s">
        <v>1229</v>
      </c>
      <c r="D503" s="12" t="s">
        <v>1461</v>
      </c>
      <c r="E503" s="12" t="s">
        <v>1747</v>
      </c>
      <c r="F503" s="12" t="s">
        <v>1799</v>
      </c>
      <c r="G503" s="12" t="s">
        <v>1845</v>
      </c>
      <c r="H503" s="12" t="s">
        <v>1875</v>
      </c>
      <c r="I503" s="12" t="s">
        <v>1876</v>
      </c>
      <c r="J503" s="12" t="s">
        <v>1897</v>
      </c>
      <c r="K503" s="12" t="s">
        <v>1925</v>
      </c>
      <c r="L503" s="13">
        <v>1</v>
      </c>
      <c r="M503" s="14">
        <v>370</v>
      </c>
      <c r="N503" s="14">
        <f t="shared" si="8"/>
        <v>370</v>
      </c>
      <c r="O503" s="15" t="s">
        <v>1931</v>
      </c>
      <c r="P503" s="15" t="s">
        <v>1955</v>
      </c>
      <c r="Q503" s="15" t="s">
        <v>2042</v>
      </c>
      <c r="R503" s="15" t="s">
        <v>2080</v>
      </c>
    </row>
    <row r="504" spans="1:18" s="4" customFormat="1" ht="90" customHeight="1" x14ac:dyDescent="0.25">
      <c r="A504" s="12"/>
      <c r="B504" s="12" t="s">
        <v>506</v>
      </c>
      <c r="C504" s="12" t="s">
        <v>1229</v>
      </c>
      <c r="D504" s="12" t="s">
        <v>1461</v>
      </c>
      <c r="E504" s="12" t="s">
        <v>1747</v>
      </c>
      <c r="F504" s="12" t="s">
        <v>1799</v>
      </c>
      <c r="G504" s="12" t="s">
        <v>1845</v>
      </c>
      <c r="H504" s="12" t="s">
        <v>1875</v>
      </c>
      <c r="I504" s="12" t="s">
        <v>1876</v>
      </c>
      <c r="J504" s="12" t="s">
        <v>1897</v>
      </c>
      <c r="K504" s="12" t="s">
        <v>1926</v>
      </c>
      <c r="L504" s="13">
        <v>1</v>
      </c>
      <c r="M504" s="14">
        <v>370</v>
      </c>
      <c r="N504" s="14">
        <f t="shared" si="8"/>
        <v>370</v>
      </c>
      <c r="O504" s="15" t="s">
        <v>1931</v>
      </c>
      <c r="P504" s="15" t="s">
        <v>1955</v>
      </c>
      <c r="Q504" s="15" t="s">
        <v>2042</v>
      </c>
      <c r="R504" s="15" t="s">
        <v>2080</v>
      </c>
    </row>
    <row r="505" spans="1:18" s="4" customFormat="1" ht="90" customHeight="1" x14ac:dyDescent="0.25">
      <c r="A505" s="12"/>
      <c r="B505" s="12" t="s">
        <v>507</v>
      </c>
      <c r="C505" s="12" t="s">
        <v>1229</v>
      </c>
      <c r="D505" s="12" t="s">
        <v>1461</v>
      </c>
      <c r="E505" s="12" t="s">
        <v>1725</v>
      </c>
      <c r="F505" s="12" t="s">
        <v>1774</v>
      </c>
      <c r="G505" s="12" t="s">
        <v>1845</v>
      </c>
      <c r="H505" s="12" t="s">
        <v>1875</v>
      </c>
      <c r="I505" s="12" t="s">
        <v>1876</v>
      </c>
      <c r="J505" s="12" t="s">
        <v>1897</v>
      </c>
      <c r="K505" s="12" t="s">
        <v>1924</v>
      </c>
      <c r="L505" s="13">
        <v>1</v>
      </c>
      <c r="M505" s="14">
        <v>370</v>
      </c>
      <c r="N505" s="14">
        <f t="shared" si="8"/>
        <v>370</v>
      </c>
      <c r="O505" s="15" t="s">
        <v>1931</v>
      </c>
      <c r="P505" s="15" t="s">
        <v>1955</v>
      </c>
      <c r="Q505" s="15" t="s">
        <v>2042</v>
      </c>
      <c r="R505" s="15" t="s">
        <v>2080</v>
      </c>
    </row>
    <row r="506" spans="1:18" s="4" customFormat="1" ht="90" customHeight="1" x14ac:dyDescent="0.25">
      <c r="A506" s="12"/>
      <c r="B506" s="12" t="s">
        <v>508</v>
      </c>
      <c r="C506" s="12" t="s">
        <v>1229</v>
      </c>
      <c r="D506" s="12" t="s">
        <v>1461</v>
      </c>
      <c r="E506" s="12" t="s">
        <v>1725</v>
      </c>
      <c r="F506" s="12" t="s">
        <v>1774</v>
      </c>
      <c r="G506" s="12" t="s">
        <v>1845</v>
      </c>
      <c r="H506" s="12" t="s">
        <v>1875</v>
      </c>
      <c r="I506" s="12" t="s">
        <v>1876</v>
      </c>
      <c r="J506" s="12" t="s">
        <v>1897</v>
      </c>
      <c r="K506" s="12" t="s">
        <v>1917</v>
      </c>
      <c r="L506" s="13">
        <v>1</v>
      </c>
      <c r="M506" s="14">
        <v>370</v>
      </c>
      <c r="N506" s="14">
        <f t="shared" si="8"/>
        <v>370</v>
      </c>
      <c r="O506" s="15" t="s">
        <v>1931</v>
      </c>
      <c r="P506" s="15" t="s">
        <v>1955</v>
      </c>
      <c r="Q506" s="15" t="s">
        <v>2042</v>
      </c>
      <c r="R506" s="15" t="s">
        <v>2080</v>
      </c>
    </row>
    <row r="507" spans="1:18" s="4" customFormat="1" ht="90" customHeight="1" x14ac:dyDescent="0.25">
      <c r="A507" s="12"/>
      <c r="B507" s="12" t="s">
        <v>509</v>
      </c>
      <c r="C507" s="12" t="s">
        <v>1229</v>
      </c>
      <c r="D507" s="12" t="s">
        <v>1461</v>
      </c>
      <c r="E507" s="12" t="s">
        <v>1725</v>
      </c>
      <c r="F507" s="12" t="s">
        <v>1774</v>
      </c>
      <c r="G507" s="12" t="s">
        <v>1845</v>
      </c>
      <c r="H507" s="12" t="s">
        <v>1875</v>
      </c>
      <c r="I507" s="12" t="s">
        <v>1876</v>
      </c>
      <c r="J507" s="12" t="s">
        <v>1897</v>
      </c>
      <c r="K507" s="12" t="s">
        <v>1925</v>
      </c>
      <c r="L507" s="13">
        <v>2</v>
      </c>
      <c r="M507" s="14">
        <v>370</v>
      </c>
      <c r="N507" s="14">
        <f t="shared" si="8"/>
        <v>740</v>
      </c>
      <c r="O507" s="15" t="s">
        <v>1931</v>
      </c>
      <c r="P507" s="15" t="s">
        <v>1955</v>
      </c>
      <c r="Q507" s="15" t="s">
        <v>2042</v>
      </c>
      <c r="R507" s="15" t="s">
        <v>2080</v>
      </c>
    </row>
    <row r="508" spans="1:18" s="4" customFormat="1" ht="90" customHeight="1" x14ac:dyDescent="0.25">
      <c r="A508" s="12"/>
      <c r="B508" s="12" t="s">
        <v>510</v>
      </c>
      <c r="C508" s="12" t="s">
        <v>1229</v>
      </c>
      <c r="D508" s="12" t="s">
        <v>1461</v>
      </c>
      <c r="E508" s="12" t="s">
        <v>1725</v>
      </c>
      <c r="F508" s="12" t="s">
        <v>1774</v>
      </c>
      <c r="G508" s="12" t="s">
        <v>1845</v>
      </c>
      <c r="H508" s="12" t="s">
        <v>1875</v>
      </c>
      <c r="I508" s="12" t="s">
        <v>1876</v>
      </c>
      <c r="J508" s="12" t="s">
        <v>1897</v>
      </c>
      <c r="K508" s="12" t="s">
        <v>1926</v>
      </c>
      <c r="L508" s="13">
        <v>1</v>
      </c>
      <c r="M508" s="14">
        <v>370</v>
      </c>
      <c r="N508" s="14">
        <f t="shared" si="8"/>
        <v>370</v>
      </c>
      <c r="O508" s="15" t="s">
        <v>1931</v>
      </c>
      <c r="P508" s="15" t="s">
        <v>1955</v>
      </c>
      <c r="Q508" s="15" t="s">
        <v>2042</v>
      </c>
      <c r="R508" s="15" t="s">
        <v>2080</v>
      </c>
    </row>
    <row r="509" spans="1:18" s="4" customFormat="1" ht="90" customHeight="1" x14ac:dyDescent="0.25">
      <c r="A509" s="12"/>
      <c r="B509" s="12" t="s">
        <v>511</v>
      </c>
      <c r="C509" s="12" t="s">
        <v>1229</v>
      </c>
      <c r="D509" s="12" t="s">
        <v>1462</v>
      </c>
      <c r="E509" s="12" t="s">
        <v>1762</v>
      </c>
      <c r="F509" s="12" t="s">
        <v>1819</v>
      </c>
      <c r="G509" s="12" t="s">
        <v>1845</v>
      </c>
      <c r="H509" s="12" t="s">
        <v>1875</v>
      </c>
      <c r="I509" s="12" t="s">
        <v>1876</v>
      </c>
      <c r="J509" s="12" t="s">
        <v>1897</v>
      </c>
      <c r="K509" s="12" t="s">
        <v>1924</v>
      </c>
      <c r="L509" s="13">
        <v>1</v>
      </c>
      <c r="M509" s="14">
        <v>370</v>
      </c>
      <c r="N509" s="14">
        <f t="shared" si="8"/>
        <v>370</v>
      </c>
      <c r="O509" s="15" t="s">
        <v>1931</v>
      </c>
      <c r="P509" s="15" t="s">
        <v>1989</v>
      </c>
      <c r="Q509" s="15" t="s">
        <v>2042</v>
      </c>
      <c r="R509" s="15" t="s">
        <v>2081</v>
      </c>
    </row>
    <row r="510" spans="1:18" s="4" customFormat="1" ht="90" customHeight="1" x14ac:dyDescent="0.25">
      <c r="A510" s="12"/>
      <c r="B510" s="12" t="s">
        <v>512</v>
      </c>
      <c r="C510" s="12" t="s">
        <v>1229</v>
      </c>
      <c r="D510" s="12" t="s">
        <v>1462</v>
      </c>
      <c r="E510" s="12" t="s">
        <v>1762</v>
      </c>
      <c r="F510" s="12" t="s">
        <v>1819</v>
      </c>
      <c r="G510" s="12" t="s">
        <v>1845</v>
      </c>
      <c r="H510" s="12" t="s">
        <v>1875</v>
      </c>
      <c r="I510" s="12" t="s">
        <v>1876</v>
      </c>
      <c r="J510" s="12" t="s">
        <v>1897</v>
      </c>
      <c r="K510" s="12" t="s">
        <v>1925</v>
      </c>
      <c r="L510" s="13">
        <v>1</v>
      </c>
      <c r="M510" s="14">
        <v>370</v>
      </c>
      <c r="N510" s="14">
        <f t="shared" si="8"/>
        <v>370</v>
      </c>
      <c r="O510" s="15" t="s">
        <v>1931</v>
      </c>
      <c r="P510" s="15" t="s">
        <v>1989</v>
      </c>
      <c r="Q510" s="15" t="s">
        <v>2042</v>
      </c>
      <c r="R510" s="15" t="s">
        <v>2081</v>
      </c>
    </row>
    <row r="511" spans="1:18" s="4" customFormat="1" ht="90" customHeight="1" x14ac:dyDescent="0.25">
      <c r="A511" s="12"/>
      <c r="B511" s="12" t="s">
        <v>513</v>
      </c>
      <c r="C511" s="12" t="s">
        <v>1229</v>
      </c>
      <c r="D511" s="12" t="s">
        <v>1463</v>
      </c>
      <c r="E511" s="12" t="s">
        <v>1730</v>
      </c>
      <c r="F511" s="12" t="s">
        <v>1795</v>
      </c>
      <c r="G511" s="12" t="s">
        <v>1845</v>
      </c>
      <c r="H511" s="12" t="s">
        <v>1875</v>
      </c>
      <c r="I511" s="12" t="s">
        <v>1876</v>
      </c>
      <c r="J511" s="12" t="s">
        <v>1897</v>
      </c>
      <c r="K511" s="12" t="s">
        <v>1923</v>
      </c>
      <c r="L511" s="13">
        <v>1</v>
      </c>
      <c r="M511" s="14">
        <v>288</v>
      </c>
      <c r="N511" s="14">
        <f t="shared" si="8"/>
        <v>288</v>
      </c>
      <c r="O511" s="15" t="s">
        <v>1931</v>
      </c>
      <c r="P511" s="15" t="s">
        <v>1984</v>
      </c>
      <c r="Q511" s="15" t="s">
        <v>2042</v>
      </c>
      <c r="R511" s="15" t="s">
        <v>2079</v>
      </c>
    </row>
    <row r="512" spans="1:18" s="4" customFormat="1" ht="90" customHeight="1" x14ac:dyDescent="0.25">
      <c r="A512" s="12"/>
      <c r="B512" s="12" t="s">
        <v>514</v>
      </c>
      <c r="C512" s="12" t="s">
        <v>1229</v>
      </c>
      <c r="D512" s="12" t="s">
        <v>1463</v>
      </c>
      <c r="E512" s="12" t="s">
        <v>1730</v>
      </c>
      <c r="F512" s="12" t="s">
        <v>1795</v>
      </c>
      <c r="G512" s="12" t="s">
        <v>1845</v>
      </c>
      <c r="H512" s="12" t="s">
        <v>1875</v>
      </c>
      <c r="I512" s="12" t="s">
        <v>1876</v>
      </c>
      <c r="J512" s="12" t="s">
        <v>1897</v>
      </c>
      <c r="K512" s="12" t="s">
        <v>1917</v>
      </c>
      <c r="L512" s="13">
        <v>1</v>
      </c>
      <c r="M512" s="14">
        <v>288</v>
      </c>
      <c r="N512" s="14">
        <f t="shared" si="8"/>
        <v>288</v>
      </c>
      <c r="O512" s="15" t="s">
        <v>1931</v>
      </c>
      <c r="P512" s="15" t="s">
        <v>1984</v>
      </c>
      <c r="Q512" s="15" t="s">
        <v>2042</v>
      </c>
      <c r="R512" s="15" t="s">
        <v>2079</v>
      </c>
    </row>
    <row r="513" spans="1:18" s="4" customFormat="1" ht="90" customHeight="1" x14ac:dyDescent="0.25">
      <c r="A513" s="12"/>
      <c r="B513" s="12" t="s">
        <v>515</v>
      </c>
      <c r="C513" s="12" t="s">
        <v>1229</v>
      </c>
      <c r="D513" s="12" t="s">
        <v>1464</v>
      </c>
      <c r="E513" s="12" t="s">
        <v>1752</v>
      </c>
      <c r="F513" s="12" t="s">
        <v>1799</v>
      </c>
      <c r="G513" s="12" t="s">
        <v>1845</v>
      </c>
      <c r="H513" s="12" t="s">
        <v>1875</v>
      </c>
      <c r="I513" s="12" t="s">
        <v>1876</v>
      </c>
      <c r="J513" s="12" t="s">
        <v>1897</v>
      </c>
      <c r="K513" s="12" t="s">
        <v>1923</v>
      </c>
      <c r="L513" s="13">
        <v>1</v>
      </c>
      <c r="M513" s="14">
        <v>533</v>
      </c>
      <c r="N513" s="14">
        <f t="shared" ref="N513:N576" si="9">$L513*M513</f>
        <v>533</v>
      </c>
      <c r="O513" s="15" t="s">
        <v>1931</v>
      </c>
      <c r="P513" s="15" t="s">
        <v>1953</v>
      </c>
      <c r="Q513" s="15" t="s">
        <v>2042</v>
      </c>
      <c r="R513" s="15" t="s">
        <v>2080</v>
      </c>
    </row>
    <row r="514" spans="1:18" s="4" customFormat="1" ht="90" customHeight="1" x14ac:dyDescent="0.25">
      <c r="A514" s="12"/>
      <c r="B514" s="12" t="s">
        <v>516</v>
      </c>
      <c r="C514" s="12" t="s">
        <v>1229</v>
      </c>
      <c r="D514" s="12" t="s">
        <v>1465</v>
      </c>
      <c r="E514" s="12" t="s">
        <v>1741</v>
      </c>
      <c r="F514" s="12" t="s">
        <v>1797</v>
      </c>
      <c r="G514" s="12" t="s">
        <v>1845</v>
      </c>
      <c r="H514" s="12" t="s">
        <v>1875</v>
      </c>
      <c r="I514" s="12" t="s">
        <v>1876</v>
      </c>
      <c r="J514" s="12" t="s">
        <v>1897</v>
      </c>
      <c r="K514" s="12" t="s">
        <v>1924</v>
      </c>
      <c r="L514" s="13">
        <v>1</v>
      </c>
      <c r="M514" s="14">
        <v>253</v>
      </c>
      <c r="N514" s="14">
        <f t="shared" si="9"/>
        <v>253</v>
      </c>
      <c r="O514" s="15" t="s">
        <v>1931</v>
      </c>
      <c r="P514" s="15" t="s">
        <v>1990</v>
      </c>
      <c r="Q514" s="15" t="s">
        <v>2042</v>
      </c>
      <c r="R514" s="15" t="s">
        <v>2081</v>
      </c>
    </row>
    <row r="515" spans="1:18" s="4" customFormat="1" ht="90" customHeight="1" x14ac:dyDescent="0.25">
      <c r="A515" s="12"/>
      <c r="B515" s="12" t="s">
        <v>517</v>
      </c>
      <c r="C515" s="12" t="s">
        <v>1229</v>
      </c>
      <c r="D515" s="12" t="s">
        <v>1465</v>
      </c>
      <c r="E515" s="12" t="s">
        <v>1741</v>
      </c>
      <c r="F515" s="12" t="s">
        <v>1797</v>
      </c>
      <c r="G515" s="12" t="s">
        <v>1845</v>
      </c>
      <c r="H515" s="12" t="s">
        <v>1875</v>
      </c>
      <c r="I515" s="12" t="s">
        <v>1876</v>
      </c>
      <c r="J515" s="12" t="s">
        <v>1897</v>
      </c>
      <c r="K515" s="12" t="s">
        <v>1925</v>
      </c>
      <c r="L515" s="13">
        <v>1</v>
      </c>
      <c r="M515" s="14">
        <v>253</v>
      </c>
      <c r="N515" s="14">
        <f t="shared" si="9"/>
        <v>253</v>
      </c>
      <c r="O515" s="15" t="s">
        <v>1931</v>
      </c>
      <c r="P515" s="15" t="s">
        <v>1990</v>
      </c>
      <c r="Q515" s="15" t="s">
        <v>2042</v>
      </c>
      <c r="R515" s="15" t="s">
        <v>2081</v>
      </c>
    </row>
    <row r="516" spans="1:18" s="4" customFormat="1" ht="90" customHeight="1" x14ac:dyDescent="0.25">
      <c r="A516" s="12"/>
      <c r="B516" s="12" t="s">
        <v>518</v>
      </c>
      <c r="C516" s="12" t="s">
        <v>1229</v>
      </c>
      <c r="D516" s="12" t="s">
        <v>1465</v>
      </c>
      <c r="E516" s="12" t="s">
        <v>1725</v>
      </c>
      <c r="F516" s="12" t="s">
        <v>1774</v>
      </c>
      <c r="G516" s="12" t="s">
        <v>1845</v>
      </c>
      <c r="H516" s="12" t="s">
        <v>1875</v>
      </c>
      <c r="I516" s="12" t="s">
        <v>1876</v>
      </c>
      <c r="J516" s="12" t="s">
        <v>1897</v>
      </c>
      <c r="K516" s="12" t="s">
        <v>1917</v>
      </c>
      <c r="L516" s="13">
        <v>1</v>
      </c>
      <c r="M516" s="14">
        <v>253</v>
      </c>
      <c r="N516" s="14">
        <f t="shared" si="9"/>
        <v>253</v>
      </c>
      <c r="O516" s="15" t="s">
        <v>1931</v>
      </c>
      <c r="P516" s="15" t="s">
        <v>1990</v>
      </c>
      <c r="Q516" s="15" t="s">
        <v>2042</v>
      </c>
      <c r="R516" s="15" t="s">
        <v>2081</v>
      </c>
    </row>
    <row r="517" spans="1:18" s="4" customFormat="1" ht="90" customHeight="1" x14ac:dyDescent="0.25">
      <c r="A517" s="12"/>
      <c r="B517" s="12" t="s">
        <v>519</v>
      </c>
      <c r="C517" s="12" t="s">
        <v>1229</v>
      </c>
      <c r="D517" s="12" t="s">
        <v>1466</v>
      </c>
      <c r="E517" s="12" t="s">
        <v>1730</v>
      </c>
      <c r="F517" s="12" t="s">
        <v>1795</v>
      </c>
      <c r="G517" s="12" t="s">
        <v>1845</v>
      </c>
      <c r="H517" s="12" t="s">
        <v>1875</v>
      </c>
      <c r="I517" s="12" t="s">
        <v>1876</v>
      </c>
      <c r="J517" s="12" t="s">
        <v>1897</v>
      </c>
      <c r="K517" s="12" t="s">
        <v>1923</v>
      </c>
      <c r="L517" s="13">
        <v>1</v>
      </c>
      <c r="M517" s="14">
        <v>275</v>
      </c>
      <c r="N517" s="14">
        <f t="shared" si="9"/>
        <v>275</v>
      </c>
      <c r="O517" s="15" t="s">
        <v>1931</v>
      </c>
      <c r="P517" s="15" t="s">
        <v>1991</v>
      </c>
      <c r="Q517" s="15" t="s">
        <v>2042</v>
      </c>
      <c r="R517" s="15" t="s">
        <v>2081</v>
      </c>
    </row>
    <row r="518" spans="1:18" s="4" customFormat="1" ht="90" customHeight="1" x14ac:dyDescent="0.25">
      <c r="A518" s="12"/>
      <c r="B518" s="12" t="s">
        <v>520</v>
      </c>
      <c r="C518" s="12" t="s">
        <v>1229</v>
      </c>
      <c r="D518" s="12" t="s">
        <v>1466</v>
      </c>
      <c r="E518" s="12" t="s">
        <v>1730</v>
      </c>
      <c r="F518" s="12" t="s">
        <v>1795</v>
      </c>
      <c r="G518" s="12" t="s">
        <v>1845</v>
      </c>
      <c r="H518" s="12" t="s">
        <v>1875</v>
      </c>
      <c r="I518" s="12" t="s">
        <v>1876</v>
      </c>
      <c r="J518" s="12" t="s">
        <v>1897</v>
      </c>
      <c r="K518" s="12" t="s">
        <v>1917</v>
      </c>
      <c r="L518" s="13">
        <v>2</v>
      </c>
      <c r="M518" s="14">
        <v>275</v>
      </c>
      <c r="N518" s="14">
        <f t="shared" si="9"/>
        <v>550</v>
      </c>
      <c r="O518" s="15" t="s">
        <v>1931</v>
      </c>
      <c r="P518" s="15" t="s">
        <v>1991</v>
      </c>
      <c r="Q518" s="15" t="s">
        <v>2042</v>
      </c>
      <c r="R518" s="15" t="s">
        <v>2081</v>
      </c>
    </row>
    <row r="519" spans="1:18" s="4" customFormat="1" ht="90" customHeight="1" x14ac:dyDescent="0.25">
      <c r="A519" s="12"/>
      <c r="B519" s="12" t="s">
        <v>521</v>
      </c>
      <c r="C519" s="12" t="s">
        <v>1229</v>
      </c>
      <c r="D519" s="12" t="s">
        <v>1466</v>
      </c>
      <c r="E519" s="12" t="s">
        <v>1730</v>
      </c>
      <c r="F519" s="12" t="s">
        <v>1795</v>
      </c>
      <c r="G519" s="12" t="s">
        <v>1845</v>
      </c>
      <c r="H519" s="12" t="s">
        <v>1875</v>
      </c>
      <c r="I519" s="12" t="s">
        <v>1876</v>
      </c>
      <c r="J519" s="12" t="s">
        <v>1897</v>
      </c>
      <c r="K519" s="12" t="s">
        <v>1925</v>
      </c>
      <c r="L519" s="13">
        <v>3</v>
      </c>
      <c r="M519" s="14">
        <v>275</v>
      </c>
      <c r="N519" s="14">
        <f t="shared" si="9"/>
        <v>825</v>
      </c>
      <c r="O519" s="15" t="s">
        <v>1931</v>
      </c>
      <c r="P519" s="15" t="s">
        <v>1991</v>
      </c>
      <c r="Q519" s="15" t="s">
        <v>2042</v>
      </c>
      <c r="R519" s="15" t="s">
        <v>2081</v>
      </c>
    </row>
    <row r="520" spans="1:18" s="4" customFormat="1" ht="90" customHeight="1" x14ac:dyDescent="0.25">
      <c r="A520" s="12"/>
      <c r="B520" s="12" t="s">
        <v>522</v>
      </c>
      <c r="C520" s="12" t="s">
        <v>1229</v>
      </c>
      <c r="D520" s="12" t="s">
        <v>1467</v>
      </c>
      <c r="E520" s="12" t="s">
        <v>1726</v>
      </c>
      <c r="F520" s="12" t="s">
        <v>1787</v>
      </c>
      <c r="G520" s="12" t="s">
        <v>1845</v>
      </c>
      <c r="H520" s="12" t="s">
        <v>1875</v>
      </c>
      <c r="I520" s="12" t="s">
        <v>1876</v>
      </c>
      <c r="J520" s="12" t="s">
        <v>1897</v>
      </c>
      <c r="K520" s="12" t="s">
        <v>1924</v>
      </c>
      <c r="L520" s="13">
        <v>1</v>
      </c>
      <c r="M520" s="14">
        <v>253</v>
      </c>
      <c r="N520" s="14">
        <f t="shared" si="9"/>
        <v>253</v>
      </c>
      <c r="O520" s="15" t="s">
        <v>1931</v>
      </c>
      <c r="P520" s="15" t="s">
        <v>1937</v>
      </c>
      <c r="Q520" s="15" t="s">
        <v>2042</v>
      </c>
      <c r="R520" s="15" t="s">
        <v>2079</v>
      </c>
    </row>
    <row r="521" spans="1:18" s="4" customFormat="1" ht="90" customHeight="1" x14ac:dyDescent="0.25">
      <c r="A521" s="12"/>
      <c r="B521" s="12" t="s">
        <v>523</v>
      </c>
      <c r="C521" s="12" t="s">
        <v>1229</v>
      </c>
      <c r="D521" s="12" t="s">
        <v>1467</v>
      </c>
      <c r="E521" s="12" t="s">
        <v>1748</v>
      </c>
      <c r="F521" s="12" t="s">
        <v>1794</v>
      </c>
      <c r="G521" s="12" t="s">
        <v>1845</v>
      </c>
      <c r="H521" s="12" t="s">
        <v>1875</v>
      </c>
      <c r="I521" s="12" t="s">
        <v>1876</v>
      </c>
      <c r="J521" s="12" t="s">
        <v>1897</v>
      </c>
      <c r="K521" s="12" t="s">
        <v>1923</v>
      </c>
      <c r="L521" s="13">
        <v>2</v>
      </c>
      <c r="M521" s="14">
        <v>253</v>
      </c>
      <c r="N521" s="14">
        <f t="shared" si="9"/>
        <v>506</v>
      </c>
      <c r="O521" s="15" t="s">
        <v>1931</v>
      </c>
      <c r="P521" s="15" t="s">
        <v>1937</v>
      </c>
      <c r="Q521" s="15" t="s">
        <v>2042</v>
      </c>
      <c r="R521" s="15" t="s">
        <v>2079</v>
      </c>
    </row>
    <row r="522" spans="1:18" s="4" customFormat="1" ht="90" customHeight="1" x14ac:dyDescent="0.25">
      <c r="A522" s="12"/>
      <c r="B522" s="12" t="s">
        <v>524</v>
      </c>
      <c r="C522" s="12" t="s">
        <v>1229</v>
      </c>
      <c r="D522" s="12" t="s">
        <v>1467</v>
      </c>
      <c r="E522" s="12" t="s">
        <v>1748</v>
      </c>
      <c r="F522" s="12" t="s">
        <v>1794</v>
      </c>
      <c r="G522" s="12" t="s">
        <v>1845</v>
      </c>
      <c r="H522" s="12" t="s">
        <v>1875</v>
      </c>
      <c r="I522" s="12" t="s">
        <v>1876</v>
      </c>
      <c r="J522" s="12" t="s">
        <v>1897</v>
      </c>
      <c r="K522" s="12" t="s">
        <v>1917</v>
      </c>
      <c r="L522" s="13">
        <v>1</v>
      </c>
      <c r="M522" s="14">
        <v>253</v>
      </c>
      <c r="N522" s="14">
        <f t="shared" si="9"/>
        <v>253</v>
      </c>
      <c r="O522" s="15" t="s">
        <v>1931</v>
      </c>
      <c r="P522" s="15" t="s">
        <v>1937</v>
      </c>
      <c r="Q522" s="15" t="s">
        <v>2042</v>
      </c>
      <c r="R522" s="15" t="s">
        <v>2079</v>
      </c>
    </row>
    <row r="523" spans="1:18" s="4" customFormat="1" ht="90" customHeight="1" x14ac:dyDescent="0.25">
      <c r="A523" s="12"/>
      <c r="B523" s="12" t="s">
        <v>525</v>
      </c>
      <c r="C523" s="12" t="s">
        <v>1229</v>
      </c>
      <c r="D523" s="12" t="s">
        <v>1467</v>
      </c>
      <c r="E523" s="12" t="s">
        <v>1748</v>
      </c>
      <c r="F523" s="12" t="s">
        <v>1794</v>
      </c>
      <c r="G523" s="12" t="s">
        <v>1845</v>
      </c>
      <c r="H523" s="12" t="s">
        <v>1875</v>
      </c>
      <c r="I523" s="12" t="s">
        <v>1876</v>
      </c>
      <c r="J523" s="12" t="s">
        <v>1897</v>
      </c>
      <c r="K523" s="12" t="s">
        <v>1925</v>
      </c>
      <c r="L523" s="13">
        <v>1</v>
      </c>
      <c r="M523" s="14">
        <v>253</v>
      </c>
      <c r="N523" s="14">
        <f t="shared" si="9"/>
        <v>253</v>
      </c>
      <c r="O523" s="15" t="s">
        <v>1931</v>
      </c>
      <c r="P523" s="15" t="s">
        <v>1937</v>
      </c>
      <c r="Q523" s="15" t="s">
        <v>2042</v>
      </c>
      <c r="R523" s="15" t="s">
        <v>2079</v>
      </c>
    </row>
    <row r="524" spans="1:18" s="4" customFormat="1" ht="90" customHeight="1" x14ac:dyDescent="0.25">
      <c r="A524" s="12"/>
      <c r="B524" s="12" t="s">
        <v>526</v>
      </c>
      <c r="C524" s="12" t="s">
        <v>1229</v>
      </c>
      <c r="D524" s="12" t="s">
        <v>1468</v>
      </c>
      <c r="E524" s="12" t="s">
        <v>1731</v>
      </c>
      <c r="F524" s="12" t="s">
        <v>1794</v>
      </c>
      <c r="G524" s="12" t="s">
        <v>1845</v>
      </c>
      <c r="H524" s="12" t="s">
        <v>1875</v>
      </c>
      <c r="I524" s="12" t="s">
        <v>1876</v>
      </c>
      <c r="J524" s="12" t="s">
        <v>1897</v>
      </c>
      <c r="K524" s="12" t="s">
        <v>1923</v>
      </c>
      <c r="L524" s="13">
        <v>1</v>
      </c>
      <c r="M524" s="14">
        <v>253</v>
      </c>
      <c r="N524" s="14">
        <f t="shared" si="9"/>
        <v>253</v>
      </c>
      <c r="O524" s="15" t="s">
        <v>1931</v>
      </c>
      <c r="P524" s="15" t="s">
        <v>1937</v>
      </c>
      <c r="Q524" s="15" t="s">
        <v>2042</v>
      </c>
      <c r="R524" s="15" t="s">
        <v>2079</v>
      </c>
    </row>
    <row r="525" spans="1:18" s="4" customFormat="1" ht="90" customHeight="1" x14ac:dyDescent="0.25">
      <c r="A525" s="12"/>
      <c r="B525" s="12" t="s">
        <v>527</v>
      </c>
      <c r="C525" s="12" t="s">
        <v>1229</v>
      </c>
      <c r="D525" s="12" t="s">
        <v>1469</v>
      </c>
      <c r="E525" s="12" t="s">
        <v>1725</v>
      </c>
      <c r="F525" s="12" t="s">
        <v>1774</v>
      </c>
      <c r="G525" s="12" t="s">
        <v>1846</v>
      </c>
      <c r="H525" s="12" t="s">
        <v>1875</v>
      </c>
      <c r="I525" s="12" t="s">
        <v>1876</v>
      </c>
      <c r="J525" s="12" t="s">
        <v>1888</v>
      </c>
      <c r="K525" s="12" t="s">
        <v>1924</v>
      </c>
      <c r="L525" s="13">
        <v>2</v>
      </c>
      <c r="M525" s="14">
        <v>253</v>
      </c>
      <c r="N525" s="14">
        <f t="shared" si="9"/>
        <v>506</v>
      </c>
      <c r="O525" s="15" t="s">
        <v>1931</v>
      </c>
      <c r="P525" s="15" t="s">
        <v>1937</v>
      </c>
      <c r="Q525" s="15" t="s">
        <v>2042</v>
      </c>
      <c r="R525" s="15" t="s">
        <v>2086</v>
      </c>
    </row>
    <row r="526" spans="1:18" s="4" customFormat="1" ht="90" customHeight="1" x14ac:dyDescent="0.25">
      <c r="A526" s="12"/>
      <c r="B526" s="12" t="s">
        <v>528</v>
      </c>
      <c r="C526" s="12" t="s">
        <v>1229</v>
      </c>
      <c r="D526" s="12" t="s">
        <v>1469</v>
      </c>
      <c r="E526" s="12" t="s">
        <v>1725</v>
      </c>
      <c r="F526" s="12" t="s">
        <v>1774</v>
      </c>
      <c r="G526" s="12" t="s">
        <v>1846</v>
      </c>
      <c r="H526" s="12" t="s">
        <v>1875</v>
      </c>
      <c r="I526" s="12" t="s">
        <v>1876</v>
      </c>
      <c r="J526" s="12" t="s">
        <v>1888</v>
      </c>
      <c r="K526" s="12" t="s">
        <v>1923</v>
      </c>
      <c r="L526" s="13">
        <v>1</v>
      </c>
      <c r="M526" s="14">
        <v>253</v>
      </c>
      <c r="N526" s="14">
        <f t="shared" si="9"/>
        <v>253</v>
      </c>
      <c r="O526" s="15" t="s">
        <v>1931</v>
      </c>
      <c r="P526" s="15" t="s">
        <v>1937</v>
      </c>
      <c r="Q526" s="15" t="s">
        <v>2042</v>
      </c>
      <c r="R526" s="15" t="s">
        <v>2086</v>
      </c>
    </row>
    <row r="527" spans="1:18" s="4" customFormat="1" ht="90" customHeight="1" x14ac:dyDescent="0.25">
      <c r="A527" s="12"/>
      <c r="B527" s="12" t="s">
        <v>529</v>
      </c>
      <c r="C527" s="12" t="s">
        <v>1229</v>
      </c>
      <c r="D527" s="12" t="s">
        <v>1469</v>
      </c>
      <c r="E527" s="12" t="s">
        <v>1725</v>
      </c>
      <c r="F527" s="12" t="s">
        <v>1774</v>
      </c>
      <c r="G527" s="12" t="s">
        <v>1846</v>
      </c>
      <c r="H527" s="12" t="s">
        <v>1875</v>
      </c>
      <c r="I527" s="12" t="s">
        <v>1876</v>
      </c>
      <c r="J527" s="12" t="s">
        <v>1888</v>
      </c>
      <c r="K527" s="12" t="s">
        <v>1917</v>
      </c>
      <c r="L527" s="13">
        <v>1</v>
      </c>
      <c r="M527" s="14">
        <v>253</v>
      </c>
      <c r="N527" s="14">
        <f t="shared" si="9"/>
        <v>253</v>
      </c>
      <c r="O527" s="15" t="s">
        <v>1931</v>
      </c>
      <c r="P527" s="15" t="s">
        <v>1937</v>
      </c>
      <c r="Q527" s="15" t="s">
        <v>2042</v>
      </c>
      <c r="R527" s="15" t="s">
        <v>2086</v>
      </c>
    </row>
    <row r="528" spans="1:18" s="4" customFormat="1" ht="90" customHeight="1" x14ac:dyDescent="0.25">
      <c r="A528" s="12"/>
      <c r="B528" s="12" t="s">
        <v>530</v>
      </c>
      <c r="C528" s="12" t="s">
        <v>1229</v>
      </c>
      <c r="D528" s="12" t="s">
        <v>1470</v>
      </c>
      <c r="E528" s="12" t="s">
        <v>1730</v>
      </c>
      <c r="F528" s="12" t="s">
        <v>1795</v>
      </c>
      <c r="G528" s="12" t="s">
        <v>1846</v>
      </c>
      <c r="H528" s="12" t="s">
        <v>1875</v>
      </c>
      <c r="I528" s="12" t="s">
        <v>1876</v>
      </c>
      <c r="J528" s="12" t="s">
        <v>1888</v>
      </c>
      <c r="K528" s="12" t="s">
        <v>1925</v>
      </c>
      <c r="L528" s="13">
        <v>1</v>
      </c>
      <c r="M528" s="14">
        <v>490</v>
      </c>
      <c r="N528" s="14">
        <f t="shared" si="9"/>
        <v>490</v>
      </c>
      <c r="O528" s="15" t="s">
        <v>1931</v>
      </c>
      <c r="P528" s="15" t="s">
        <v>1984</v>
      </c>
      <c r="Q528" s="15" t="s">
        <v>2042</v>
      </c>
      <c r="R528" s="15" t="s">
        <v>2086</v>
      </c>
    </row>
    <row r="529" spans="1:18" s="4" customFormat="1" ht="90" customHeight="1" x14ac:dyDescent="0.25">
      <c r="A529" s="12"/>
      <c r="B529" s="12" t="s">
        <v>531</v>
      </c>
      <c r="C529" s="12" t="s">
        <v>1229</v>
      </c>
      <c r="D529" s="12" t="s">
        <v>1471</v>
      </c>
      <c r="E529" s="12" t="s">
        <v>1725</v>
      </c>
      <c r="F529" s="12" t="s">
        <v>1774</v>
      </c>
      <c r="G529" s="12" t="s">
        <v>1850</v>
      </c>
      <c r="H529" s="12" t="s">
        <v>1875</v>
      </c>
      <c r="I529" s="12" t="s">
        <v>1876</v>
      </c>
      <c r="J529" s="12" t="s">
        <v>1894</v>
      </c>
      <c r="K529" s="12" t="s">
        <v>1926</v>
      </c>
      <c r="L529" s="13">
        <v>1</v>
      </c>
      <c r="M529" s="14">
        <v>795</v>
      </c>
      <c r="N529" s="14">
        <f t="shared" si="9"/>
        <v>795</v>
      </c>
      <c r="O529" s="15" t="s">
        <v>1936</v>
      </c>
      <c r="P529" s="15" t="s">
        <v>1974</v>
      </c>
      <c r="Q529" s="15" t="s">
        <v>2042</v>
      </c>
      <c r="R529" s="15" t="s">
        <v>2112</v>
      </c>
    </row>
    <row r="530" spans="1:18" s="4" customFormat="1" ht="90" customHeight="1" x14ac:dyDescent="0.25">
      <c r="A530" s="12"/>
      <c r="B530" s="12" t="s">
        <v>532</v>
      </c>
      <c r="C530" s="12" t="s">
        <v>1229</v>
      </c>
      <c r="D530" s="12" t="s">
        <v>1472</v>
      </c>
      <c r="E530" s="12" t="s">
        <v>1762</v>
      </c>
      <c r="F530" s="12" t="s">
        <v>1819</v>
      </c>
      <c r="G530" s="12" t="s">
        <v>1850</v>
      </c>
      <c r="H530" s="12" t="s">
        <v>1875</v>
      </c>
      <c r="I530" s="12" t="s">
        <v>1876</v>
      </c>
      <c r="J530" s="12" t="s">
        <v>1894</v>
      </c>
      <c r="K530" s="12" t="s">
        <v>1925</v>
      </c>
      <c r="L530" s="13">
        <v>1</v>
      </c>
      <c r="M530" s="14">
        <v>588</v>
      </c>
      <c r="N530" s="14">
        <f t="shared" si="9"/>
        <v>588</v>
      </c>
      <c r="O530" s="15" t="s">
        <v>1936</v>
      </c>
      <c r="P530" s="15" t="s">
        <v>1974</v>
      </c>
      <c r="Q530" s="15" t="s">
        <v>2042</v>
      </c>
      <c r="R530" s="15" t="s">
        <v>2112</v>
      </c>
    </row>
    <row r="531" spans="1:18" s="4" customFormat="1" ht="90" customHeight="1" x14ac:dyDescent="0.25">
      <c r="A531" s="12"/>
      <c r="B531" s="12" t="s">
        <v>533</v>
      </c>
      <c r="C531" s="12" t="s">
        <v>1229</v>
      </c>
      <c r="D531" s="12" t="s">
        <v>1473</v>
      </c>
      <c r="E531" s="12" t="s">
        <v>1747</v>
      </c>
      <c r="F531" s="12" t="s">
        <v>1799</v>
      </c>
      <c r="G531" s="12" t="s">
        <v>1850</v>
      </c>
      <c r="H531" s="12" t="s">
        <v>1875</v>
      </c>
      <c r="I531" s="12" t="s">
        <v>1876</v>
      </c>
      <c r="J531" s="12" t="s">
        <v>1894</v>
      </c>
      <c r="K531" s="12" t="s">
        <v>1923</v>
      </c>
      <c r="L531" s="13">
        <v>1</v>
      </c>
      <c r="M531" s="14">
        <v>558</v>
      </c>
      <c r="N531" s="14">
        <f t="shared" si="9"/>
        <v>558</v>
      </c>
      <c r="O531" s="15" t="s">
        <v>1931</v>
      </c>
      <c r="P531" s="15" t="s">
        <v>1988</v>
      </c>
      <c r="Q531" s="15" t="s">
        <v>2042</v>
      </c>
      <c r="R531" s="15" t="s">
        <v>2111</v>
      </c>
    </row>
    <row r="532" spans="1:18" s="4" customFormat="1" ht="90" customHeight="1" x14ac:dyDescent="0.25">
      <c r="A532" s="12"/>
      <c r="B532" s="12" t="s">
        <v>534</v>
      </c>
      <c r="C532" s="12" t="s">
        <v>1229</v>
      </c>
      <c r="D532" s="12" t="s">
        <v>1473</v>
      </c>
      <c r="E532" s="12" t="s">
        <v>1747</v>
      </c>
      <c r="F532" s="12" t="s">
        <v>1799</v>
      </c>
      <c r="G532" s="12" t="s">
        <v>1850</v>
      </c>
      <c r="H532" s="12" t="s">
        <v>1875</v>
      </c>
      <c r="I532" s="12" t="s">
        <v>1876</v>
      </c>
      <c r="J532" s="12" t="s">
        <v>1894</v>
      </c>
      <c r="K532" s="12" t="s">
        <v>1917</v>
      </c>
      <c r="L532" s="13">
        <v>1</v>
      </c>
      <c r="M532" s="14">
        <v>558</v>
      </c>
      <c r="N532" s="14">
        <f t="shared" si="9"/>
        <v>558</v>
      </c>
      <c r="O532" s="15" t="s">
        <v>1931</v>
      </c>
      <c r="P532" s="15" t="s">
        <v>1988</v>
      </c>
      <c r="Q532" s="15" t="s">
        <v>2042</v>
      </c>
      <c r="R532" s="15" t="s">
        <v>2111</v>
      </c>
    </row>
    <row r="533" spans="1:18" s="4" customFormat="1" ht="90" customHeight="1" x14ac:dyDescent="0.25">
      <c r="A533" s="12"/>
      <c r="B533" s="12" t="s">
        <v>535</v>
      </c>
      <c r="C533" s="12" t="s">
        <v>1229</v>
      </c>
      <c r="D533" s="12" t="s">
        <v>1473</v>
      </c>
      <c r="E533" s="12" t="s">
        <v>1747</v>
      </c>
      <c r="F533" s="12" t="s">
        <v>1799</v>
      </c>
      <c r="G533" s="12" t="s">
        <v>1850</v>
      </c>
      <c r="H533" s="12" t="s">
        <v>1875</v>
      </c>
      <c r="I533" s="12" t="s">
        <v>1876</v>
      </c>
      <c r="J533" s="12" t="s">
        <v>1894</v>
      </c>
      <c r="K533" s="12" t="s">
        <v>1925</v>
      </c>
      <c r="L533" s="13">
        <v>1</v>
      </c>
      <c r="M533" s="14">
        <v>558</v>
      </c>
      <c r="N533" s="14">
        <f t="shared" si="9"/>
        <v>558</v>
      </c>
      <c r="O533" s="15" t="s">
        <v>1931</v>
      </c>
      <c r="P533" s="15" t="s">
        <v>1988</v>
      </c>
      <c r="Q533" s="15" t="s">
        <v>2042</v>
      </c>
      <c r="R533" s="15" t="s">
        <v>2111</v>
      </c>
    </row>
    <row r="534" spans="1:18" s="4" customFormat="1" ht="90" customHeight="1" x14ac:dyDescent="0.25">
      <c r="A534" s="12"/>
      <c r="B534" s="12" t="s">
        <v>536</v>
      </c>
      <c r="C534" s="12" t="s">
        <v>1229</v>
      </c>
      <c r="D534" s="12" t="s">
        <v>1473</v>
      </c>
      <c r="E534" s="12" t="s">
        <v>1725</v>
      </c>
      <c r="F534" s="12" t="s">
        <v>1774</v>
      </c>
      <c r="G534" s="12" t="s">
        <v>1850</v>
      </c>
      <c r="H534" s="12" t="s">
        <v>1875</v>
      </c>
      <c r="I534" s="12" t="s">
        <v>1876</v>
      </c>
      <c r="J534" s="12" t="s">
        <v>1894</v>
      </c>
      <c r="K534" s="12" t="s">
        <v>1925</v>
      </c>
      <c r="L534" s="13">
        <v>1</v>
      </c>
      <c r="M534" s="14">
        <v>558</v>
      </c>
      <c r="N534" s="14">
        <f t="shared" si="9"/>
        <v>558</v>
      </c>
      <c r="O534" s="15" t="s">
        <v>1931</v>
      </c>
      <c r="P534" s="15" t="s">
        <v>1988</v>
      </c>
      <c r="Q534" s="15" t="s">
        <v>2042</v>
      </c>
      <c r="R534" s="15" t="s">
        <v>2111</v>
      </c>
    </row>
    <row r="535" spans="1:18" s="4" customFormat="1" ht="90" customHeight="1" x14ac:dyDescent="0.25">
      <c r="A535" s="12"/>
      <c r="B535" s="12" t="s">
        <v>537</v>
      </c>
      <c r="C535" s="12" t="s">
        <v>1229</v>
      </c>
      <c r="D535" s="12" t="s">
        <v>1473</v>
      </c>
      <c r="E535" s="12" t="s">
        <v>1725</v>
      </c>
      <c r="F535" s="12" t="s">
        <v>1774</v>
      </c>
      <c r="G535" s="12" t="s">
        <v>1850</v>
      </c>
      <c r="H535" s="12" t="s">
        <v>1875</v>
      </c>
      <c r="I535" s="12" t="s">
        <v>1876</v>
      </c>
      <c r="J535" s="12" t="s">
        <v>1894</v>
      </c>
      <c r="K535" s="12" t="s">
        <v>1926</v>
      </c>
      <c r="L535" s="13">
        <v>1</v>
      </c>
      <c r="M535" s="14">
        <v>558</v>
      </c>
      <c r="N535" s="14">
        <f t="shared" si="9"/>
        <v>558</v>
      </c>
      <c r="O535" s="15" t="s">
        <v>1931</v>
      </c>
      <c r="P535" s="15" t="s">
        <v>1988</v>
      </c>
      <c r="Q535" s="15" t="s">
        <v>2042</v>
      </c>
      <c r="R535" s="15" t="s">
        <v>2111</v>
      </c>
    </row>
    <row r="536" spans="1:18" s="4" customFormat="1" ht="90" customHeight="1" x14ac:dyDescent="0.25">
      <c r="A536" s="12"/>
      <c r="B536" s="12" t="s">
        <v>538</v>
      </c>
      <c r="C536" s="12" t="s">
        <v>1229</v>
      </c>
      <c r="D536" s="12" t="s">
        <v>1474</v>
      </c>
      <c r="E536" s="12" t="s">
        <v>1762</v>
      </c>
      <c r="F536" s="12" t="s">
        <v>1819</v>
      </c>
      <c r="G536" s="12" t="s">
        <v>1850</v>
      </c>
      <c r="H536" s="12" t="s">
        <v>1875</v>
      </c>
      <c r="I536" s="12" t="s">
        <v>1876</v>
      </c>
      <c r="J536" s="12" t="s">
        <v>1894</v>
      </c>
      <c r="K536" s="12" t="s">
        <v>1923</v>
      </c>
      <c r="L536" s="13">
        <v>2</v>
      </c>
      <c r="M536" s="14">
        <v>558</v>
      </c>
      <c r="N536" s="14">
        <f t="shared" si="9"/>
        <v>1116</v>
      </c>
      <c r="O536" s="15" t="s">
        <v>1936</v>
      </c>
      <c r="P536" s="15" t="s">
        <v>1986</v>
      </c>
      <c r="Q536" s="15" t="s">
        <v>2042</v>
      </c>
      <c r="R536" s="15" t="s">
        <v>2111</v>
      </c>
    </row>
    <row r="537" spans="1:18" s="4" customFormat="1" ht="90" customHeight="1" x14ac:dyDescent="0.25">
      <c r="A537" s="12"/>
      <c r="B537" s="12" t="s">
        <v>539</v>
      </c>
      <c r="C537" s="12" t="s">
        <v>1229</v>
      </c>
      <c r="D537" s="12" t="s">
        <v>1474</v>
      </c>
      <c r="E537" s="12" t="s">
        <v>1762</v>
      </c>
      <c r="F537" s="12" t="s">
        <v>1819</v>
      </c>
      <c r="G537" s="12" t="s">
        <v>1850</v>
      </c>
      <c r="H537" s="12" t="s">
        <v>1875</v>
      </c>
      <c r="I537" s="12" t="s">
        <v>1876</v>
      </c>
      <c r="J537" s="12" t="s">
        <v>1894</v>
      </c>
      <c r="K537" s="12" t="s">
        <v>1917</v>
      </c>
      <c r="L537" s="13">
        <v>1</v>
      </c>
      <c r="M537" s="14">
        <v>558</v>
      </c>
      <c r="N537" s="14">
        <f t="shared" si="9"/>
        <v>558</v>
      </c>
      <c r="O537" s="15" t="s">
        <v>1936</v>
      </c>
      <c r="P537" s="15" t="s">
        <v>1986</v>
      </c>
      <c r="Q537" s="15" t="s">
        <v>2042</v>
      </c>
      <c r="R537" s="15" t="s">
        <v>2111</v>
      </c>
    </row>
    <row r="538" spans="1:18" s="4" customFormat="1" ht="90" customHeight="1" x14ac:dyDescent="0.25">
      <c r="A538" s="12"/>
      <c r="B538" s="12" t="s">
        <v>540</v>
      </c>
      <c r="C538" s="12" t="s">
        <v>1229</v>
      </c>
      <c r="D538" s="12" t="s">
        <v>1474</v>
      </c>
      <c r="E538" s="12" t="s">
        <v>1762</v>
      </c>
      <c r="F538" s="12" t="s">
        <v>1819</v>
      </c>
      <c r="G538" s="12" t="s">
        <v>1850</v>
      </c>
      <c r="H538" s="12" t="s">
        <v>1875</v>
      </c>
      <c r="I538" s="12" t="s">
        <v>1876</v>
      </c>
      <c r="J538" s="12" t="s">
        <v>1894</v>
      </c>
      <c r="K538" s="12" t="s">
        <v>1925</v>
      </c>
      <c r="L538" s="13">
        <v>1</v>
      </c>
      <c r="M538" s="14">
        <v>558</v>
      </c>
      <c r="N538" s="14">
        <f t="shared" si="9"/>
        <v>558</v>
      </c>
      <c r="O538" s="15" t="s">
        <v>1936</v>
      </c>
      <c r="P538" s="15" t="s">
        <v>1986</v>
      </c>
      <c r="Q538" s="15" t="s">
        <v>2042</v>
      </c>
      <c r="R538" s="15" t="s">
        <v>2111</v>
      </c>
    </row>
    <row r="539" spans="1:18" s="4" customFormat="1" ht="90" customHeight="1" x14ac:dyDescent="0.25">
      <c r="A539" s="12"/>
      <c r="B539" s="12" t="s">
        <v>541</v>
      </c>
      <c r="C539" s="12" t="s">
        <v>1229</v>
      </c>
      <c r="D539" s="12" t="s">
        <v>1475</v>
      </c>
      <c r="E539" s="12" t="s">
        <v>1748</v>
      </c>
      <c r="F539" s="12" t="s">
        <v>1794</v>
      </c>
      <c r="G539" s="12" t="s">
        <v>1850</v>
      </c>
      <c r="H539" s="12" t="s">
        <v>1875</v>
      </c>
      <c r="I539" s="12" t="s">
        <v>1876</v>
      </c>
      <c r="J539" s="12" t="s">
        <v>1894</v>
      </c>
      <c r="K539" s="12" t="s">
        <v>1923</v>
      </c>
      <c r="L539" s="13">
        <v>1</v>
      </c>
      <c r="M539" s="14">
        <v>578</v>
      </c>
      <c r="N539" s="14">
        <f t="shared" si="9"/>
        <v>578</v>
      </c>
      <c r="O539" s="15" t="s">
        <v>1931</v>
      </c>
      <c r="P539" s="15" t="s">
        <v>1962</v>
      </c>
      <c r="Q539" s="15" t="s">
        <v>2042</v>
      </c>
      <c r="R539" s="15" t="s">
        <v>2082</v>
      </c>
    </row>
    <row r="540" spans="1:18" s="4" customFormat="1" ht="90" customHeight="1" x14ac:dyDescent="0.25">
      <c r="A540" s="12"/>
      <c r="B540" s="12" t="s">
        <v>542</v>
      </c>
      <c r="C540" s="12" t="s">
        <v>1229</v>
      </c>
      <c r="D540" s="12" t="s">
        <v>1475</v>
      </c>
      <c r="E540" s="12" t="s">
        <v>1748</v>
      </c>
      <c r="F540" s="12" t="s">
        <v>1794</v>
      </c>
      <c r="G540" s="12" t="s">
        <v>1850</v>
      </c>
      <c r="H540" s="12" t="s">
        <v>1875</v>
      </c>
      <c r="I540" s="12" t="s">
        <v>1876</v>
      </c>
      <c r="J540" s="12" t="s">
        <v>1894</v>
      </c>
      <c r="K540" s="12" t="s">
        <v>1917</v>
      </c>
      <c r="L540" s="13">
        <v>1</v>
      </c>
      <c r="M540" s="14">
        <v>578</v>
      </c>
      <c r="N540" s="14">
        <f t="shared" si="9"/>
        <v>578</v>
      </c>
      <c r="O540" s="15" t="s">
        <v>1931</v>
      </c>
      <c r="P540" s="15" t="s">
        <v>1962</v>
      </c>
      <c r="Q540" s="15" t="s">
        <v>2042</v>
      </c>
      <c r="R540" s="15" t="s">
        <v>2082</v>
      </c>
    </row>
    <row r="541" spans="1:18" s="4" customFormat="1" ht="90" customHeight="1" x14ac:dyDescent="0.25">
      <c r="A541" s="12"/>
      <c r="B541" s="12" t="s">
        <v>543</v>
      </c>
      <c r="C541" s="12" t="s">
        <v>1229</v>
      </c>
      <c r="D541" s="12" t="s">
        <v>1476</v>
      </c>
      <c r="E541" s="12" t="s">
        <v>1725</v>
      </c>
      <c r="F541" s="12" t="s">
        <v>1774</v>
      </c>
      <c r="G541" s="12" t="s">
        <v>1850</v>
      </c>
      <c r="H541" s="12" t="s">
        <v>1875</v>
      </c>
      <c r="I541" s="12" t="s">
        <v>1876</v>
      </c>
      <c r="J541" s="12" t="s">
        <v>1894</v>
      </c>
      <c r="K541" s="12" t="s">
        <v>1924</v>
      </c>
      <c r="L541" s="13">
        <v>1</v>
      </c>
      <c r="M541" s="14">
        <v>508</v>
      </c>
      <c r="N541" s="14">
        <f t="shared" si="9"/>
        <v>508</v>
      </c>
      <c r="O541" s="15" t="s">
        <v>1931</v>
      </c>
      <c r="P541" s="15" t="s">
        <v>1992</v>
      </c>
      <c r="Q541" s="15" t="s">
        <v>2042</v>
      </c>
      <c r="R541" s="15" t="s">
        <v>2111</v>
      </c>
    </row>
    <row r="542" spans="1:18" s="4" customFormat="1" ht="90" customHeight="1" x14ac:dyDescent="0.25">
      <c r="A542" s="12"/>
      <c r="B542" s="12" t="s">
        <v>544</v>
      </c>
      <c r="C542" s="12" t="s">
        <v>1229</v>
      </c>
      <c r="D542" s="12" t="s">
        <v>1476</v>
      </c>
      <c r="E542" s="12" t="s">
        <v>1725</v>
      </c>
      <c r="F542" s="12" t="s">
        <v>1774</v>
      </c>
      <c r="G542" s="12" t="s">
        <v>1850</v>
      </c>
      <c r="H542" s="12" t="s">
        <v>1875</v>
      </c>
      <c r="I542" s="12" t="s">
        <v>1876</v>
      </c>
      <c r="J542" s="12" t="s">
        <v>1894</v>
      </c>
      <c r="K542" s="12" t="s">
        <v>1923</v>
      </c>
      <c r="L542" s="13">
        <v>4</v>
      </c>
      <c r="M542" s="14">
        <v>508</v>
      </c>
      <c r="N542" s="14">
        <f t="shared" si="9"/>
        <v>2032</v>
      </c>
      <c r="O542" s="15" t="s">
        <v>1931</v>
      </c>
      <c r="P542" s="15" t="s">
        <v>1992</v>
      </c>
      <c r="Q542" s="15" t="s">
        <v>2042</v>
      </c>
      <c r="R542" s="15" t="s">
        <v>2111</v>
      </c>
    </row>
    <row r="543" spans="1:18" s="4" customFormat="1" ht="90" customHeight="1" x14ac:dyDescent="0.25">
      <c r="A543" s="12"/>
      <c r="B543" s="12" t="s">
        <v>545</v>
      </c>
      <c r="C543" s="12" t="s">
        <v>1229</v>
      </c>
      <c r="D543" s="12" t="s">
        <v>1476</v>
      </c>
      <c r="E543" s="12" t="s">
        <v>1725</v>
      </c>
      <c r="F543" s="12" t="s">
        <v>1774</v>
      </c>
      <c r="G543" s="12" t="s">
        <v>1850</v>
      </c>
      <c r="H543" s="12" t="s">
        <v>1875</v>
      </c>
      <c r="I543" s="12" t="s">
        <v>1876</v>
      </c>
      <c r="J543" s="12" t="s">
        <v>1894</v>
      </c>
      <c r="K543" s="12" t="s">
        <v>1917</v>
      </c>
      <c r="L543" s="13">
        <v>1</v>
      </c>
      <c r="M543" s="14">
        <v>508</v>
      </c>
      <c r="N543" s="14">
        <f t="shared" si="9"/>
        <v>508</v>
      </c>
      <c r="O543" s="15" t="s">
        <v>1931</v>
      </c>
      <c r="P543" s="15" t="s">
        <v>1992</v>
      </c>
      <c r="Q543" s="15" t="s">
        <v>2042</v>
      </c>
      <c r="R543" s="15" t="s">
        <v>2111</v>
      </c>
    </row>
    <row r="544" spans="1:18" s="4" customFormat="1" ht="90" customHeight="1" x14ac:dyDescent="0.25">
      <c r="A544" s="12"/>
      <c r="B544" s="12" t="s">
        <v>546</v>
      </c>
      <c r="C544" s="12" t="s">
        <v>1229</v>
      </c>
      <c r="D544" s="12" t="s">
        <v>1476</v>
      </c>
      <c r="E544" s="12" t="s">
        <v>1725</v>
      </c>
      <c r="F544" s="12" t="s">
        <v>1774</v>
      </c>
      <c r="G544" s="12" t="s">
        <v>1850</v>
      </c>
      <c r="H544" s="12" t="s">
        <v>1875</v>
      </c>
      <c r="I544" s="12" t="s">
        <v>1876</v>
      </c>
      <c r="J544" s="12" t="s">
        <v>1894</v>
      </c>
      <c r="K544" s="12" t="s">
        <v>1925</v>
      </c>
      <c r="L544" s="13">
        <v>1</v>
      </c>
      <c r="M544" s="14">
        <v>508</v>
      </c>
      <c r="N544" s="14">
        <f t="shared" si="9"/>
        <v>508</v>
      </c>
      <c r="O544" s="15" t="s">
        <v>1931</v>
      </c>
      <c r="P544" s="15" t="s">
        <v>1992</v>
      </c>
      <c r="Q544" s="15" t="s">
        <v>2042</v>
      </c>
      <c r="R544" s="15" t="s">
        <v>2111</v>
      </c>
    </row>
    <row r="545" spans="1:18" s="4" customFormat="1" ht="90" customHeight="1" x14ac:dyDescent="0.25">
      <c r="A545" s="12"/>
      <c r="B545" s="12" t="s">
        <v>547</v>
      </c>
      <c r="C545" s="12" t="s">
        <v>1229</v>
      </c>
      <c r="D545" s="12" t="s">
        <v>1477</v>
      </c>
      <c r="E545" s="12" t="s">
        <v>1726</v>
      </c>
      <c r="F545" s="12" t="s">
        <v>1787</v>
      </c>
      <c r="G545" s="12" t="s">
        <v>1851</v>
      </c>
      <c r="H545" s="12" t="s">
        <v>1875</v>
      </c>
      <c r="I545" s="12" t="s">
        <v>1876</v>
      </c>
      <c r="J545" s="12" t="s">
        <v>1881</v>
      </c>
      <c r="K545" s="12" t="s">
        <v>1924</v>
      </c>
      <c r="L545" s="13">
        <v>3</v>
      </c>
      <c r="M545" s="14">
        <v>813</v>
      </c>
      <c r="N545" s="14">
        <f t="shared" si="9"/>
        <v>2439</v>
      </c>
      <c r="O545" s="15" t="s">
        <v>1936</v>
      </c>
      <c r="P545" s="15" t="s">
        <v>1953</v>
      </c>
      <c r="Q545" s="15" t="s">
        <v>2042</v>
      </c>
      <c r="R545" s="15" t="s">
        <v>2113</v>
      </c>
    </row>
    <row r="546" spans="1:18" s="4" customFormat="1" ht="90" customHeight="1" x14ac:dyDescent="0.25">
      <c r="A546" s="12"/>
      <c r="B546" s="12" t="s">
        <v>548</v>
      </c>
      <c r="C546" s="12" t="s">
        <v>1229</v>
      </c>
      <c r="D546" s="12" t="s">
        <v>1477</v>
      </c>
      <c r="E546" s="12" t="s">
        <v>1726</v>
      </c>
      <c r="F546" s="12" t="s">
        <v>1787</v>
      </c>
      <c r="G546" s="12" t="s">
        <v>1851</v>
      </c>
      <c r="H546" s="12" t="s">
        <v>1875</v>
      </c>
      <c r="I546" s="12" t="s">
        <v>1876</v>
      </c>
      <c r="J546" s="12" t="s">
        <v>1881</v>
      </c>
      <c r="K546" s="12" t="s">
        <v>1923</v>
      </c>
      <c r="L546" s="13">
        <v>2</v>
      </c>
      <c r="M546" s="14">
        <v>813</v>
      </c>
      <c r="N546" s="14">
        <f t="shared" si="9"/>
        <v>1626</v>
      </c>
      <c r="O546" s="15" t="s">
        <v>1936</v>
      </c>
      <c r="P546" s="15" t="s">
        <v>1953</v>
      </c>
      <c r="Q546" s="15" t="s">
        <v>2042</v>
      </c>
      <c r="R546" s="15" t="s">
        <v>2113</v>
      </c>
    </row>
    <row r="547" spans="1:18" s="4" customFormat="1" ht="90" customHeight="1" x14ac:dyDescent="0.25">
      <c r="A547" s="12"/>
      <c r="B547" s="12" t="s">
        <v>549</v>
      </c>
      <c r="C547" s="12" t="s">
        <v>1229</v>
      </c>
      <c r="D547" s="12" t="s">
        <v>1477</v>
      </c>
      <c r="E547" s="12" t="s">
        <v>1726</v>
      </c>
      <c r="F547" s="12" t="s">
        <v>1787</v>
      </c>
      <c r="G547" s="12" t="s">
        <v>1851</v>
      </c>
      <c r="H547" s="12" t="s">
        <v>1875</v>
      </c>
      <c r="I547" s="12" t="s">
        <v>1876</v>
      </c>
      <c r="J547" s="12" t="s">
        <v>1881</v>
      </c>
      <c r="K547" s="12" t="s">
        <v>1917</v>
      </c>
      <c r="L547" s="13">
        <v>2</v>
      </c>
      <c r="M547" s="14">
        <v>813</v>
      </c>
      <c r="N547" s="14">
        <f t="shared" si="9"/>
        <v>1626</v>
      </c>
      <c r="O547" s="15" t="s">
        <v>1936</v>
      </c>
      <c r="P547" s="15" t="s">
        <v>1953</v>
      </c>
      <c r="Q547" s="15" t="s">
        <v>2042</v>
      </c>
      <c r="R547" s="15" t="s">
        <v>2113</v>
      </c>
    </row>
    <row r="548" spans="1:18" s="4" customFormat="1" ht="90" customHeight="1" x14ac:dyDescent="0.25">
      <c r="A548" s="12"/>
      <c r="B548" s="12" t="s">
        <v>550</v>
      </c>
      <c r="C548" s="12" t="s">
        <v>1229</v>
      </c>
      <c r="D548" s="12" t="s">
        <v>1477</v>
      </c>
      <c r="E548" s="12" t="s">
        <v>1733</v>
      </c>
      <c r="F548" s="12" t="s">
        <v>1782</v>
      </c>
      <c r="G548" s="12" t="s">
        <v>1851</v>
      </c>
      <c r="H548" s="12" t="s">
        <v>1875</v>
      </c>
      <c r="I548" s="12" t="s">
        <v>1876</v>
      </c>
      <c r="J548" s="12" t="s">
        <v>1881</v>
      </c>
      <c r="K548" s="12" t="s">
        <v>1924</v>
      </c>
      <c r="L548" s="13">
        <v>1</v>
      </c>
      <c r="M548" s="14">
        <v>813</v>
      </c>
      <c r="N548" s="14">
        <f t="shared" si="9"/>
        <v>813</v>
      </c>
      <c r="O548" s="15" t="s">
        <v>1936</v>
      </c>
      <c r="P548" s="15" t="s">
        <v>1953</v>
      </c>
      <c r="Q548" s="15" t="s">
        <v>2042</v>
      </c>
      <c r="R548" s="15" t="s">
        <v>2113</v>
      </c>
    </row>
    <row r="549" spans="1:18" s="4" customFormat="1" ht="90" customHeight="1" x14ac:dyDescent="0.25">
      <c r="A549" s="12"/>
      <c r="B549" s="12" t="s">
        <v>551</v>
      </c>
      <c r="C549" s="12" t="s">
        <v>1229</v>
      </c>
      <c r="D549" s="12" t="s">
        <v>1477</v>
      </c>
      <c r="E549" s="12" t="s">
        <v>1733</v>
      </c>
      <c r="F549" s="12" t="s">
        <v>1782</v>
      </c>
      <c r="G549" s="12" t="s">
        <v>1851</v>
      </c>
      <c r="H549" s="12" t="s">
        <v>1875</v>
      </c>
      <c r="I549" s="12" t="s">
        <v>1876</v>
      </c>
      <c r="J549" s="12" t="s">
        <v>1881</v>
      </c>
      <c r="K549" s="12" t="s">
        <v>1925</v>
      </c>
      <c r="L549" s="13">
        <v>1</v>
      </c>
      <c r="M549" s="14">
        <v>813</v>
      </c>
      <c r="N549" s="14">
        <f t="shared" si="9"/>
        <v>813</v>
      </c>
      <c r="O549" s="15" t="s">
        <v>1936</v>
      </c>
      <c r="P549" s="15" t="s">
        <v>1953</v>
      </c>
      <c r="Q549" s="15" t="s">
        <v>2042</v>
      </c>
      <c r="R549" s="15" t="s">
        <v>2113</v>
      </c>
    </row>
    <row r="550" spans="1:18" s="4" customFormat="1" ht="90" customHeight="1" x14ac:dyDescent="0.25">
      <c r="A550" s="12"/>
      <c r="B550" s="12" t="s">
        <v>552</v>
      </c>
      <c r="C550" s="12" t="s">
        <v>1229</v>
      </c>
      <c r="D550" s="12" t="s">
        <v>1477</v>
      </c>
      <c r="E550" s="12" t="s">
        <v>1733</v>
      </c>
      <c r="F550" s="12" t="s">
        <v>1782</v>
      </c>
      <c r="G550" s="12" t="s">
        <v>1851</v>
      </c>
      <c r="H550" s="12" t="s">
        <v>1875</v>
      </c>
      <c r="I550" s="12" t="s">
        <v>1876</v>
      </c>
      <c r="J550" s="12" t="s">
        <v>1881</v>
      </c>
      <c r="K550" s="12" t="s">
        <v>1926</v>
      </c>
      <c r="L550" s="13">
        <v>1</v>
      </c>
      <c r="M550" s="14">
        <v>813</v>
      </c>
      <c r="N550" s="14">
        <f t="shared" si="9"/>
        <v>813</v>
      </c>
      <c r="O550" s="15" t="s">
        <v>1936</v>
      </c>
      <c r="P550" s="15" t="s">
        <v>1953</v>
      </c>
      <c r="Q550" s="15" t="s">
        <v>2042</v>
      </c>
      <c r="R550" s="15" t="s">
        <v>2113</v>
      </c>
    </row>
    <row r="551" spans="1:18" s="4" customFormat="1" ht="90" customHeight="1" x14ac:dyDescent="0.25">
      <c r="A551" s="12"/>
      <c r="B551" s="12" t="s">
        <v>553</v>
      </c>
      <c r="C551" s="12" t="s">
        <v>1229</v>
      </c>
      <c r="D551" s="12" t="s">
        <v>1477</v>
      </c>
      <c r="E551" s="12" t="s">
        <v>1728</v>
      </c>
      <c r="F551" s="12" t="s">
        <v>1796</v>
      </c>
      <c r="G551" s="12" t="s">
        <v>1851</v>
      </c>
      <c r="H551" s="12" t="s">
        <v>1875</v>
      </c>
      <c r="I551" s="12" t="s">
        <v>1876</v>
      </c>
      <c r="J551" s="12" t="s">
        <v>1881</v>
      </c>
      <c r="K551" s="12" t="s">
        <v>1923</v>
      </c>
      <c r="L551" s="13">
        <v>1</v>
      </c>
      <c r="M551" s="14">
        <v>813</v>
      </c>
      <c r="N551" s="14">
        <f t="shared" si="9"/>
        <v>813</v>
      </c>
      <c r="O551" s="15" t="s">
        <v>1936</v>
      </c>
      <c r="P551" s="15" t="s">
        <v>1953</v>
      </c>
      <c r="Q551" s="15" t="s">
        <v>2042</v>
      </c>
      <c r="R551" s="15" t="s">
        <v>2113</v>
      </c>
    </row>
    <row r="552" spans="1:18" s="4" customFormat="1" ht="90" customHeight="1" x14ac:dyDescent="0.25">
      <c r="A552" s="12"/>
      <c r="B552" s="12" t="s">
        <v>554</v>
      </c>
      <c r="C552" s="12" t="s">
        <v>1229</v>
      </c>
      <c r="D552" s="12" t="s">
        <v>1478</v>
      </c>
      <c r="E552" s="12" t="s">
        <v>1726</v>
      </c>
      <c r="F552" s="12" t="s">
        <v>1787</v>
      </c>
      <c r="G552" s="12" t="s">
        <v>1851</v>
      </c>
      <c r="H552" s="12" t="s">
        <v>1875</v>
      </c>
      <c r="I552" s="12" t="s">
        <v>1876</v>
      </c>
      <c r="J552" s="12" t="s">
        <v>1881</v>
      </c>
      <c r="K552" s="12" t="s">
        <v>1923</v>
      </c>
      <c r="L552" s="13">
        <v>1</v>
      </c>
      <c r="M552" s="14">
        <v>813</v>
      </c>
      <c r="N552" s="14">
        <f t="shared" si="9"/>
        <v>813</v>
      </c>
      <c r="O552" s="15" t="s">
        <v>1936</v>
      </c>
      <c r="P552" s="15" t="s">
        <v>1951</v>
      </c>
      <c r="Q552" s="15" t="s">
        <v>2042</v>
      </c>
      <c r="R552" s="15" t="s">
        <v>2113</v>
      </c>
    </row>
    <row r="553" spans="1:18" s="4" customFormat="1" ht="90" customHeight="1" x14ac:dyDescent="0.25">
      <c r="A553" s="12"/>
      <c r="B553" s="12" t="s">
        <v>555</v>
      </c>
      <c r="C553" s="12" t="s">
        <v>1229</v>
      </c>
      <c r="D553" s="12" t="s">
        <v>1478</v>
      </c>
      <c r="E553" s="12" t="s">
        <v>1730</v>
      </c>
      <c r="F553" s="12" t="s">
        <v>1795</v>
      </c>
      <c r="G553" s="12" t="s">
        <v>1851</v>
      </c>
      <c r="H553" s="12" t="s">
        <v>1875</v>
      </c>
      <c r="I553" s="12" t="s">
        <v>1876</v>
      </c>
      <c r="J553" s="12" t="s">
        <v>1881</v>
      </c>
      <c r="K553" s="12" t="s">
        <v>1924</v>
      </c>
      <c r="L553" s="13">
        <v>1</v>
      </c>
      <c r="M553" s="14">
        <v>813</v>
      </c>
      <c r="N553" s="14">
        <f t="shared" si="9"/>
        <v>813</v>
      </c>
      <c r="O553" s="15" t="s">
        <v>1936</v>
      </c>
      <c r="P553" s="15" t="s">
        <v>1951</v>
      </c>
      <c r="Q553" s="15" t="s">
        <v>2042</v>
      </c>
      <c r="R553" s="15" t="s">
        <v>2113</v>
      </c>
    </row>
    <row r="554" spans="1:18" s="4" customFormat="1" ht="90" customHeight="1" x14ac:dyDescent="0.25">
      <c r="A554" s="12"/>
      <c r="B554" s="12" t="s">
        <v>556</v>
      </c>
      <c r="C554" s="12" t="s">
        <v>1229</v>
      </c>
      <c r="D554" s="12" t="s">
        <v>1478</v>
      </c>
      <c r="E554" s="12" t="s">
        <v>1730</v>
      </c>
      <c r="F554" s="12" t="s">
        <v>1795</v>
      </c>
      <c r="G554" s="12" t="s">
        <v>1851</v>
      </c>
      <c r="H554" s="12" t="s">
        <v>1875</v>
      </c>
      <c r="I554" s="12" t="s">
        <v>1876</v>
      </c>
      <c r="J554" s="12" t="s">
        <v>1881</v>
      </c>
      <c r="K554" s="12" t="s">
        <v>1923</v>
      </c>
      <c r="L554" s="13">
        <v>1</v>
      </c>
      <c r="M554" s="14">
        <v>813</v>
      </c>
      <c r="N554" s="14">
        <f t="shared" si="9"/>
        <v>813</v>
      </c>
      <c r="O554" s="15" t="s">
        <v>1936</v>
      </c>
      <c r="P554" s="15" t="s">
        <v>1951</v>
      </c>
      <c r="Q554" s="15" t="s">
        <v>2042</v>
      </c>
      <c r="R554" s="15" t="s">
        <v>2113</v>
      </c>
    </row>
    <row r="555" spans="1:18" s="4" customFormat="1" ht="90" customHeight="1" x14ac:dyDescent="0.25">
      <c r="A555" s="12"/>
      <c r="B555" s="12" t="s">
        <v>557</v>
      </c>
      <c r="C555" s="12" t="s">
        <v>1229</v>
      </c>
      <c r="D555" s="12" t="s">
        <v>1479</v>
      </c>
      <c r="E555" s="12" t="s">
        <v>1748</v>
      </c>
      <c r="F555" s="12" t="s">
        <v>1794</v>
      </c>
      <c r="G555" s="12" t="s">
        <v>1851</v>
      </c>
      <c r="H555" s="12" t="s">
        <v>1875</v>
      </c>
      <c r="I555" s="12" t="s">
        <v>1876</v>
      </c>
      <c r="J555" s="12" t="s">
        <v>1881</v>
      </c>
      <c r="K555" s="12" t="s">
        <v>1924</v>
      </c>
      <c r="L555" s="13">
        <v>1</v>
      </c>
      <c r="M555" s="14">
        <v>658</v>
      </c>
      <c r="N555" s="14">
        <f t="shared" si="9"/>
        <v>658</v>
      </c>
      <c r="O555" s="15" t="s">
        <v>1936</v>
      </c>
      <c r="P555" s="15" t="s">
        <v>1951</v>
      </c>
      <c r="Q555" s="15" t="s">
        <v>2042</v>
      </c>
      <c r="R555" s="15" t="s">
        <v>2113</v>
      </c>
    </row>
    <row r="556" spans="1:18" s="4" customFormat="1" ht="90" customHeight="1" x14ac:dyDescent="0.25">
      <c r="A556" s="12"/>
      <c r="B556" s="12" t="s">
        <v>558</v>
      </c>
      <c r="C556" s="12" t="s">
        <v>1229</v>
      </c>
      <c r="D556" s="12" t="s">
        <v>1480</v>
      </c>
      <c r="E556" s="12" t="s">
        <v>1730</v>
      </c>
      <c r="F556" s="12" t="s">
        <v>1795</v>
      </c>
      <c r="G556" s="12" t="s">
        <v>1851</v>
      </c>
      <c r="H556" s="12" t="s">
        <v>1875</v>
      </c>
      <c r="I556" s="12" t="s">
        <v>1876</v>
      </c>
      <c r="J556" s="12" t="s">
        <v>1881</v>
      </c>
      <c r="K556" s="12" t="s">
        <v>1923</v>
      </c>
      <c r="L556" s="13">
        <v>1</v>
      </c>
      <c r="M556" s="14">
        <v>478</v>
      </c>
      <c r="N556" s="14">
        <f t="shared" si="9"/>
        <v>478</v>
      </c>
      <c r="O556" s="15" t="s">
        <v>1931</v>
      </c>
      <c r="P556" s="15" t="s">
        <v>1993</v>
      </c>
      <c r="Q556" s="15" t="s">
        <v>2042</v>
      </c>
      <c r="R556" s="15" t="s">
        <v>2114</v>
      </c>
    </row>
    <row r="557" spans="1:18" s="4" customFormat="1" ht="90" customHeight="1" x14ac:dyDescent="0.25">
      <c r="A557" s="12"/>
      <c r="B557" s="12" t="s">
        <v>559</v>
      </c>
      <c r="C557" s="12" t="s">
        <v>1229</v>
      </c>
      <c r="D557" s="12" t="s">
        <v>1480</v>
      </c>
      <c r="E557" s="12" t="s">
        <v>1730</v>
      </c>
      <c r="F557" s="12" t="s">
        <v>1795</v>
      </c>
      <c r="G557" s="12" t="s">
        <v>1851</v>
      </c>
      <c r="H557" s="12" t="s">
        <v>1875</v>
      </c>
      <c r="I557" s="12" t="s">
        <v>1876</v>
      </c>
      <c r="J557" s="12" t="s">
        <v>1881</v>
      </c>
      <c r="K557" s="12" t="s">
        <v>1917</v>
      </c>
      <c r="L557" s="13">
        <v>1</v>
      </c>
      <c r="M557" s="14">
        <v>478</v>
      </c>
      <c r="N557" s="14">
        <f t="shared" si="9"/>
        <v>478</v>
      </c>
      <c r="O557" s="15" t="s">
        <v>1931</v>
      </c>
      <c r="P557" s="15" t="s">
        <v>1993</v>
      </c>
      <c r="Q557" s="15" t="s">
        <v>2042</v>
      </c>
      <c r="R557" s="15" t="s">
        <v>2114</v>
      </c>
    </row>
    <row r="558" spans="1:18" s="4" customFormat="1" ht="90" customHeight="1" x14ac:dyDescent="0.25">
      <c r="A558" s="12"/>
      <c r="B558" s="12" t="s">
        <v>560</v>
      </c>
      <c r="C558" s="12" t="s">
        <v>1229</v>
      </c>
      <c r="D558" s="12" t="s">
        <v>1480</v>
      </c>
      <c r="E558" s="12" t="s">
        <v>1730</v>
      </c>
      <c r="F558" s="12" t="s">
        <v>1795</v>
      </c>
      <c r="G558" s="12" t="s">
        <v>1851</v>
      </c>
      <c r="H558" s="12" t="s">
        <v>1875</v>
      </c>
      <c r="I558" s="12" t="s">
        <v>1876</v>
      </c>
      <c r="J558" s="12" t="s">
        <v>1881</v>
      </c>
      <c r="K558" s="12" t="s">
        <v>1925</v>
      </c>
      <c r="L558" s="13">
        <v>2</v>
      </c>
      <c r="M558" s="14">
        <v>478</v>
      </c>
      <c r="N558" s="14">
        <f t="shared" si="9"/>
        <v>956</v>
      </c>
      <c r="O558" s="15" t="s">
        <v>1931</v>
      </c>
      <c r="P558" s="15" t="s">
        <v>1993</v>
      </c>
      <c r="Q558" s="15" t="s">
        <v>2042</v>
      </c>
      <c r="R558" s="15" t="s">
        <v>2114</v>
      </c>
    </row>
    <row r="559" spans="1:18" s="4" customFormat="1" ht="90" customHeight="1" x14ac:dyDescent="0.25">
      <c r="A559" s="12"/>
      <c r="B559" s="12" t="s">
        <v>561</v>
      </c>
      <c r="C559" s="12" t="s">
        <v>1229</v>
      </c>
      <c r="D559" s="12" t="s">
        <v>1481</v>
      </c>
      <c r="E559" s="12" t="s">
        <v>1731</v>
      </c>
      <c r="F559" s="12" t="s">
        <v>1794</v>
      </c>
      <c r="G559" s="12" t="s">
        <v>1851</v>
      </c>
      <c r="H559" s="12" t="s">
        <v>1875</v>
      </c>
      <c r="I559" s="12" t="s">
        <v>1876</v>
      </c>
      <c r="J559" s="12" t="s">
        <v>1881</v>
      </c>
      <c r="K559" s="12" t="s">
        <v>1923</v>
      </c>
      <c r="L559" s="13">
        <v>1</v>
      </c>
      <c r="M559" s="14">
        <v>390</v>
      </c>
      <c r="N559" s="14">
        <f t="shared" si="9"/>
        <v>390</v>
      </c>
      <c r="O559" s="15" t="s">
        <v>1931</v>
      </c>
      <c r="P559" s="15" t="s">
        <v>1937</v>
      </c>
      <c r="Q559" s="15" t="s">
        <v>2042</v>
      </c>
      <c r="R559" s="15" t="s">
        <v>2083</v>
      </c>
    </row>
    <row r="560" spans="1:18" s="4" customFormat="1" ht="90" customHeight="1" x14ac:dyDescent="0.25">
      <c r="A560" s="12"/>
      <c r="B560" s="12" t="s">
        <v>562</v>
      </c>
      <c r="C560" s="12" t="s">
        <v>1229</v>
      </c>
      <c r="D560" s="12" t="s">
        <v>1482</v>
      </c>
      <c r="E560" s="12" t="s">
        <v>1725</v>
      </c>
      <c r="F560" s="12" t="s">
        <v>1774</v>
      </c>
      <c r="G560" s="12" t="s">
        <v>1828</v>
      </c>
      <c r="H560" s="12" t="s">
        <v>1875</v>
      </c>
      <c r="I560" s="12" t="s">
        <v>1877</v>
      </c>
      <c r="J560" s="12" t="s">
        <v>1883</v>
      </c>
      <c r="K560" s="12" t="s">
        <v>1913</v>
      </c>
      <c r="L560" s="13">
        <v>3</v>
      </c>
      <c r="M560" s="14">
        <v>303</v>
      </c>
      <c r="N560" s="14">
        <f t="shared" si="9"/>
        <v>909</v>
      </c>
      <c r="O560" s="15" t="s">
        <v>1931</v>
      </c>
      <c r="P560" s="15" t="s">
        <v>1941</v>
      </c>
      <c r="Q560" s="15" t="s">
        <v>2042</v>
      </c>
      <c r="R560" s="15" t="s">
        <v>2115</v>
      </c>
    </row>
    <row r="561" spans="1:18" s="4" customFormat="1" ht="90" customHeight="1" x14ac:dyDescent="0.25">
      <c r="A561" s="12"/>
      <c r="B561" s="12" t="s">
        <v>563</v>
      </c>
      <c r="C561" s="12" t="s">
        <v>1229</v>
      </c>
      <c r="D561" s="12" t="s">
        <v>1483</v>
      </c>
      <c r="E561" s="12" t="s">
        <v>1733</v>
      </c>
      <c r="F561" s="12" t="s">
        <v>1782</v>
      </c>
      <c r="G561" s="12" t="s">
        <v>1864</v>
      </c>
      <c r="H561" s="12" t="s">
        <v>1875</v>
      </c>
      <c r="I561" s="12" t="s">
        <v>1876</v>
      </c>
      <c r="J561" s="12" t="s">
        <v>1895</v>
      </c>
      <c r="K561" s="12" t="s">
        <v>1914</v>
      </c>
      <c r="L561" s="13">
        <v>1</v>
      </c>
      <c r="M561" s="14">
        <v>573</v>
      </c>
      <c r="N561" s="14">
        <f t="shared" si="9"/>
        <v>573</v>
      </c>
      <c r="O561" s="15" t="s">
        <v>1931</v>
      </c>
      <c r="P561" s="15" t="s">
        <v>1994</v>
      </c>
      <c r="Q561" s="15" t="s">
        <v>2043</v>
      </c>
      <c r="R561" s="15" t="s">
        <v>2060</v>
      </c>
    </row>
    <row r="562" spans="1:18" s="4" customFormat="1" ht="90" customHeight="1" x14ac:dyDescent="0.25">
      <c r="A562" s="12"/>
      <c r="B562" s="12" t="s">
        <v>564</v>
      </c>
      <c r="C562" s="12" t="s">
        <v>1229</v>
      </c>
      <c r="D562" s="12" t="s">
        <v>1484</v>
      </c>
      <c r="E562" s="12" t="s">
        <v>1733</v>
      </c>
      <c r="F562" s="12" t="s">
        <v>1782</v>
      </c>
      <c r="G562" s="12" t="s">
        <v>1846</v>
      </c>
      <c r="H562" s="12" t="s">
        <v>1875</v>
      </c>
      <c r="I562" s="12" t="s">
        <v>1876</v>
      </c>
      <c r="J562" s="12" t="s">
        <v>1888</v>
      </c>
      <c r="K562" s="12" t="s">
        <v>1923</v>
      </c>
      <c r="L562" s="13">
        <v>3</v>
      </c>
      <c r="M562" s="14">
        <v>353</v>
      </c>
      <c r="N562" s="14">
        <f t="shared" si="9"/>
        <v>1059</v>
      </c>
      <c r="O562" s="15" t="s">
        <v>1931</v>
      </c>
      <c r="P562" s="15" t="s">
        <v>1937</v>
      </c>
      <c r="Q562" s="15" t="s">
        <v>2042</v>
      </c>
      <c r="R562" s="15" t="s">
        <v>2065</v>
      </c>
    </row>
    <row r="563" spans="1:18" s="4" customFormat="1" ht="90" customHeight="1" x14ac:dyDescent="0.25">
      <c r="A563" s="12"/>
      <c r="B563" s="12" t="s">
        <v>565</v>
      </c>
      <c r="C563" s="12" t="s">
        <v>1229</v>
      </c>
      <c r="D563" s="12" t="s">
        <v>1484</v>
      </c>
      <c r="E563" s="12" t="s">
        <v>1733</v>
      </c>
      <c r="F563" s="12" t="s">
        <v>1782</v>
      </c>
      <c r="G563" s="12" t="s">
        <v>1846</v>
      </c>
      <c r="H563" s="12" t="s">
        <v>1875</v>
      </c>
      <c r="I563" s="12" t="s">
        <v>1876</v>
      </c>
      <c r="J563" s="12" t="s">
        <v>1888</v>
      </c>
      <c r="K563" s="12" t="s">
        <v>1917</v>
      </c>
      <c r="L563" s="13">
        <v>2</v>
      </c>
      <c r="M563" s="14">
        <v>353</v>
      </c>
      <c r="N563" s="14">
        <f t="shared" si="9"/>
        <v>706</v>
      </c>
      <c r="O563" s="15" t="s">
        <v>1931</v>
      </c>
      <c r="P563" s="15" t="s">
        <v>1937</v>
      </c>
      <c r="Q563" s="15" t="s">
        <v>2042</v>
      </c>
      <c r="R563" s="15" t="s">
        <v>2065</v>
      </c>
    </row>
    <row r="564" spans="1:18" s="4" customFormat="1" ht="90" customHeight="1" x14ac:dyDescent="0.25">
      <c r="A564" s="12"/>
      <c r="B564" s="12" t="s">
        <v>566</v>
      </c>
      <c r="C564" s="12" t="s">
        <v>1229</v>
      </c>
      <c r="D564" s="12" t="s">
        <v>1484</v>
      </c>
      <c r="E564" s="12" t="s">
        <v>1733</v>
      </c>
      <c r="F564" s="12" t="s">
        <v>1782</v>
      </c>
      <c r="G564" s="12" t="s">
        <v>1846</v>
      </c>
      <c r="H564" s="12" t="s">
        <v>1875</v>
      </c>
      <c r="I564" s="12" t="s">
        <v>1876</v>
      </c>
      <c r="J564" s="12" t="s">
        <v>1888</v>
      </c>
      <c r="K564" s="12" t="s">
        <v>1925</v>
      </c>
      <c r="L564" s="13">
        <v>1</v>
      </c>
      <c r="M564" s="14">
        <v>353</v>
      </c>
      <c r="N564" s="14">
        <f t="shared" si="9"/>
        <v>353</v>
      </c>
      <c r="O564" s="15" t="s">
        <v>1931</v>
      </c>
      <c r="P564" s="15" t="s">
        <v>1937</v>
      </c>
      <c r="Q564" s="15" t="s">
        <v>2042</v>
      </c>
      <c r="R564" s="15" t="s">
        <v>2065</v>
      </c>
    </row>
    <row r="565" spans="1:18" s="4" customFormat="1" ht="90" customHeight="1" x14ac:dyDescent="0.25">
      <c r="A565" s="12"/>
      <c r="B565" s="12" t="s">
        <v>567</v>
      </c>
      <c r="C565" s="12" t="s">
        <v>1229</v>
      </c>
      <c r="D565" s="12" t="s">
        <v>1484</v>
      </c>
      <c r="E565" s="12" t="s">
        <v>1725</v>
      </c>
      <c r="F565" s="12" t="s">
        <v>1774</v>
      </c>
      <c r="G565" s="12" t="s">
        <v>1846</v>
      </c>
      <c r="H565" s="12" t="s">
        <v>1875</v>
      </c>
      <c r="I565" s="12" t="s">
        <v>1876</v>
      </c>
      <c r="J565" s="12" t="s">
        <v>1888</v>
      </c>
      <c r="K565" s="12" t="s">
        <v>1924</v>
      </c>
      <c r="L565" s="13">
        <v>1</v>
      </c>
      <c r="M565" s="14">
        <v>353</v>
      </c>
      <c r="N565" s="14">
        <f t="shared" si="9"/>
        <v>353</v>
      </c>
      <c r="O565" s="15" t="s">
        <v>1931</v>
      </c>
      <c r="P565" s="15" t="s">
        <v>1937</v>
      </c>
      <c r="Q565" s="15" t="s">
        <v>2042</v>
      </c>
      <c r="R565" s="15" t="s">
        <v>2065</v>
      </c>
    </row>
    <row r="566" spans="1:18" s="4" customFormat="1" ht="90" customHeight="1" x14ac:dyDescent="0.25">
      <c r="A566" s="12"/>
      <c r="B566" s="12" t="s">
        <v>568</v>
      </c>
      <c r="C566" s="12" t="s">
        <v>1229</v>
      </c>
      <c r="D566" s="12" t="s">
        <v>1484</v>
      </c>
      <c r="E566" s="12" t="s">
        <v>1725</v>
      </c>
      <c r="F566" s="12" t="s">
        <v>1774</v>
      </c>
      <c r="G566" s="12" t="s">
        <v>1846</v>
      </c>
      <c r="H566" s="12" t="s">
        <v>1875</v>
      </c>
      <c r="I566" s="12" t="s">
        <v>1876</v>
      </c>
      <c r="J566" s="12" t="s">
        <v>1888</v>
      </c>
      <c r="K566" s="12" t="s">
        <v>1923</v>
      </c>
      <c r="L566" s="13">
        <v>1</v>
      </c>
      <c r="M566" s="14">
        <v>353</v>
      </c>
      <c r="N566" s="14">
        <f t="shared" si="9"/>
        <v>353</v>
      </c>
      <c r="O566" s="15" t="s">
        <v>1931</v>
      </c>
      <c r="P566" s="15" t="s">
        <v>1937</v>
      </c>
      <c r="Q566" s="15" t="s">
        <v>2042</v>
      </c>
      <c r="R566" s="15" t="s">
        <v>2065</v>
      </c>
    </row>
    <row r="567" spans="1:18" s="4" customFormat="1" ht="90" customHeight="1" x14ac:dyDescent="0.25">
      <c r="A567" s="12"/>
      <c r="B567" s="12" t="s">
        <v>569</v>
      </c>
      <c r="C567" s="12" t="s">
        <v>1229</v>
      </c>
      <c r="D567" s="12" t="s">
        <v>1484</v>
      </c>
      <c r="E567" s="12" t="s">
        <v>1725</v>
      </c>
      <c r="F567" s="12" t="s">
        <v>1774</v>
      </c>
      <c r="G567" s="12" t="s">
        <v>1846</v>
      </c>
      <c r="H567" s="12" t="s">
        <v>1875</v>
      </c>
      <c r="I567" s="12" t="s">
        <v>1876</v>
      </c>
      <c r="J567" s="12" t="s">
        <v>1888</v>
      </c>
      <c r="K567" s="12" t="s">
        <v>1917</v>
      </c>
      <c r="L567" s="13">
        <v>1</v>
      </c>
      <c r="M567" s="14">
        <v>353</v>
      </c>
      <c r="N567" s="14">
        <f t="shared" si="9"/>
        <v>353</v>
      </c>
      <c r="O567" s="15" t="s">
        <v>1931</v>
      </c>
      <c r="P567" s="15" t="s">
        <v>1937</v>
      </c>
      <c r="Q567" s="15" t="s">
        <v>2042</v>
      </c>
      <c r="R567" s="15" t="s">
        <v>2065</v>
      </c>
    </row>
    <row r="568" spans="1:18" s="4" customFormat="1" ht="90" customHeight="1" x14ac:dyDescent="0.25">
      <c r="A568" s="12"/>
      <c r="B568" s="12" t="s">
        <v>570</v>
      </c>
      <c r="C568" s="12" t="s">
        <v>1229</v>
      </c>
      <c r="D568" s="12" t="s">
        <v>1485</v>
      </c>
      <c r="E568" s="12" t="s">
        <v>1759</v>
      </c>
      <c r="F568" s="12" t="s">
        <v>1799</v>
      </c>
      <c r="G568" s="12" t="s">
        <v>1839</v>
      </c>
      <c r="H568" s="12" t="s">
        <v>1875</v>
      </c>
      <c r="I568" s="12" t="s">
        <v>1876</v>
      </c>
      <c r="J568" s="12" t="s">
        <v>1884</v>
      </c>
      <c r="K568" s="12" t="s">
        <v>1920</v>
      </c>
      <c r="L568" s="13">
        <v>1</v>
      </c>
      <c r="M568" s="14">
        <v>228</v>
      </c>
      <c r="N568" s="14">
        <f t="shared" si="9"/>
        <v>228</v>
      </c>
      <c r="O568" s="15" t="s">
        <v>1931</v>
      </c>
      <c r="P568" s="15" t="s">
        <v>1937</v>
      </c>
      <c r="Q568" s="15" t="s">
        <v>2043</v>
      </c>
      <c r="R568" s="15" t="s">
        <v>2058</v>
      </c>
    </row>
    <row r="569" spans="1:18" s="4" customFormat="1" ht="90" customHeight="1" x14ac:dyDescent="0.25">
      <c r="A569" s="12"/>
      <c r="B569" s="12" t="s">
        <v>571</v>
      </c>
      <c r="C569" s="12" t="s">
        <v>1229</v>
      </c>
      <c r="D569" s="12" t="s">
        <v>1486</v>
      </c>
      <c r="E569" s="12" t="s">
        <v>1726</v>
      </c>
      <c r="F569" s="12" t="s">
        <v>1787</v>
      </c>
      <c r="G569" s="12" t="s">
        <v>1846</v>
      </c>
      <c r="H569" s="12" t="s">
        <v>1875</v>
      </c>
      <c r="I569" s="12" t="s">
        <v>1876</v>
      </c>
      <c r="J569" s="12" t="s">
        <v>1888</v>
      </c>
      <c r="K569" s="12" t="s">
        <v>1924</v>
      </c>
      <c r="L569" s="13">
        <v>1</v>
      </c>
      <c r="M569" s="14">
        <v>228</v>
      </c>
      <c r="N569" s="14">
        <f t="shared" si="9"/>
        <v>228</v>
      </c>
      <c r="O569" s="15" t="s">
        <v>1931</v>
      </c>
      <c r="P569" s="15" t="s">
        <v>1951</v>
      </c>
      <c r="Q569" s="15" t="s">
        <v>2042</v>
      </c>
      <c r="R569" s="15" t="s">
        <v>2065</v>
      </c>
    </row>
    <row r="570" spans="1:18" s="4" customFormat="1" ht="90" customHeight="1" x14ac:dyDescent="0.25">
      <c r="A570" s="12"/>
      <c r="B570" s="12" t="s">
        <v>572</v>
      </c>
      <c r="C570" s="12" t="s">
        <v>1229</v>
      </c>
      <c r="D570" s="12" t="s">
        <v>1486</v>
      </c>
      <c r="E570" s="12" t="s">
        <v>1726</v>
      </c>
      <c r="F570" s="12" t="s">
        <v>1787</v>
      </c>
      <c r="G570" s="12" t="s">
        <v>1846</v>
      </c>
      <c r="H570" s="12" t="s">
        <v>1875</v>
      </c>
      <c r="I570" s="12" t="s">
        <v>1876</v>
      </c>
      <c r="J570" s="12" t="s">
        <v>1888</v>
      </c>
      <c r="K570" s="12" t="s">
        <v>1923</v>
      </c>
      <c r="L570" s="13">
        <v>1</v>
      </c>
      <c r="M570" s="14">
        <v>228</v>
      </c>
      <c r="N570" s="14">
        <f t="shared" si="9"/>
        <v>228</v>
      </c>
      <c r="O570" s="15" t="s">
        <v>1931</v>
      </c>
      <c r="P570" s="15" t="s">
        <v>1951</v>
      </c>
      <c r="Q570" s="15" t="s">
        <v>2042</v>
      </c>
      <c r="R570" s="15" t="s">
        <v>2065</v>
      </c>
    </row>
    <row r="571" spans="1:18" s="4" customFormat="1" ht="90" customHeight="1" x14ac:dyDescent="0.25">
      <c r="A571" s="12"/>
      <c r="B571" s="12" t="s">
        <v>573</v>
      </c>
      <c r="C571" s="12" t="s">
        <v>1229</v>
      </c>
      <c r="D571" s="12" t="s">
        <v>1486</v>
      </c>
      <c r="E571" s="12" t="s">
        <v>1726</v>
      </c>
      <c r="F571" s="12" t="s">
        <v>1787</v>
      </c>
      <c r="G571" s="12" t="s">
        <v>1846</v>
      </c>
      <c r="H571" s="12" t="s">
        <v>1875</v>
      </c>
      <c r="I571" s="12" t="s">
        <v>1876</v>
      </c>
      <c r="J571" s="12" t="s">
        <v>1888</v>
      </c>
      <c r="K571" s="12" t="s">
        <v>1917</v>
      </c>
      <c r="L571" s="13">
        <v>1</v>
      </c>
      <c r="M571" s="14">
        <v>228</v>
      </c>
      <c r="N571" s="14">
        <f t="shared" si="9"/>
        <v>228</v>
      </c>
      <c r="O571" s="15" t="s">
        <v>1931</v>
      </c>
      <c r="P571" s="15" t="s">
        <v>1951</v>
      </c>
      <c r="Q571" s="15" t="s">
        <v>2042</v>
      </c>
      <c r="R571" s="15" t="s">
        <v>2065</v>
      </c>
    </row>
    <row r="572" spans="1:18" s="4" customFormat="1" ht="90" customHeight="1" x14ac:dyDescent="0.25">
      <c r="A572" s="12"/>
      <c r="B572" s="12" t="s">
        <v>574</v>
      </c>
      <c r="C572" s="12" t="s">
        <v>1229</v>
      </c>
      <c r="D572" s="12" t="s">
        <v>1486</v>
      </c>
      <c r="E572" s="12" t="s">
        <v>1726</v>
      </c>
      <c r="F572" s="12" t="s">
        <v>1787</v>
      </c>
      <c r="G572" s="12" t="s">
        <v>1846</v>
      </c>
      <c r="H572" s="12" t="s">
        <v>1875</v>
      </c>
      <c r="I572" s="12" t="s">
        <v>1876</v>
      </c>
      <c r="J572" s="12" t="s">
        <v>1888</v>
      </c>
      <c r="K572" s="12" t="s">
        <v>1925</v>
      </c>
      <c r="L572" s="13">
        <v>1</v>
      </c>
      <c r="M572" s="14">
        <v>228</v>
      </c>
      <c r="N572" s="14">
        <f t="shared" si="9"/>
        <v>228</v>
      </c>
      <c r="O572" s="15" t="s">
        <v>1931</v>
      </c>
      <c r="P572" s="15" t="s">
        <v>1951</v>
      </c>
      <c r="Q572" s="15" t="s">
        <v>2042</v>
      </c>
      <c r="R572" s="15" t="s">
        <v>2065</v>
      </c>
    </row>
    <row r="573" spans="1:18" s="4" customFormat="1" ht="90" customHeight="1" x14ac:dyDescent="0.25">
      <c r="A573" s="12"/>
      <c r="B573" s="12" t="s">
        <v>575</v>
      </c>
      <c r="C573" s="12" t="s">
        <v>1229</v>
      </c>
      <c r="D573" s="12" t="s">
        <v>1487</v>
      </c>
      <c r="E573" s="12" t="s">
        <v>1725</v>
      </c>
      <c r="F573" s="12" t="s">
        <v>1774</v>
      </c>
      <c r="G573" s="12" t="s">
        <v>1846</v>
      </c>
      <c r="H573" s="12" t="s">
        <v>1875</v>
      </c>
      <c r="I573" s="12" t="s">
        <v>1876</v>
      </c>
      <c r="J573" s="12" t="s">
        <v>1888</v>
      </c>
      <c r="K573" s="12" t="s">
        <v>1925</v>
      </c>
      <c r="L573" s="13">
        <v>1</v>
      </c>
      <c r="M573" s="14">
        <v>405</v>
      </c>
      <c r="N573" s="14">
        <f t="shared" si="9"/>
        <v>405</v>
      </c>
      <c r="O573" s="15" t="s">
        <v>1931</v>
      </c>
      <c r="P573" s="15" t="s">
        <v>1955</v>
      </c>
      <c r="Q573" s="15" t="s">
        <v>2042</v>
      </c>
      <c r="R573" s="15" t="s">
        <v>2065</v>
      </c>
    </row>
    <row r="574" spans="1:18" s="4" customFormat="1" ht="90" customHeight="1" x14ac:dyDescent="0.25">
      <c r="A574" s="12"/>
      <c r="B574" s="12" t="s">
        <v>576</v>
      </c>
      <c r="C574" s="12" t="s">
        <v>1229</v>
      </c>
      <c r="D574" s="12" t="s">
        <v>1488</v>
      </c>
      <c r="E574" s="12" t="s">
        <v>1725</v>
      </c>
      <c r="F574" s="12" t="s">
        <v>1774</v>
      </c>
      <c r="G574" s="12" t="s">
        <v>1837</v>
      </c>
      <c r="H574" s="12" t="s">
        <v>1875</v>
      </c>
      <c r="I574" s="12" t="s">
        <v>1877</v>
      </c>
      <c r="J574" s="12" t="s">
        <v>1891</v>
      </c>
      <c r="K574" s="12" t="s">
        <v>1914</v>
      </c>
      <c r="L574" s="13">
        <v>2</v>
      </c>
      <c r="M574" s="14">
        <v>303</v>
      </c>
      <c r="N574" s="14">
        <f t="shared" si="9"/>
        <v>606</v>
      </c>
      <c r="O574" s="15" t="s">
        <v>1931</v>
      </c>
      <c r="P574" s="15" t="s">
        <v>1995</v>
      </c>
      <c r="Q574" s="15" t="s">
        <v>1724</v>
      </c>
      <c r="R574" s="15" t="s">
        <v>2116</v>
      </c>
    </row>
    <row r="575" spans="1:18" s="4" customFormat="1" ht="90" customHeight="1" x14ac:dyDescent="0.25">
      <c r="A575" s="12"/>
      <c r="B575" s="12" t="s">
        <v>577</v>
      </c>
      <c r="C575" s="12" t="s">
        <v>1229</v>
      </c>
      <c r="D575" s="12" t="s">
        <v>1489</v>
      </c>
      <c r="E575" s="12" t="s">
        <v>1762</v>
      </c>
      <c r="F575" s="12" t="s">
        <v>1819</v>
      </c>
      <c r="G575" s="12" t="s">
        <v>1844</v>
      </c>
      <c r="H575" s="12" t="s">
        <v>1875</v>
      </c>
      <c r="I575" s="12" t="s">
        <v>1876</v>
      </c>
      <c r="J575" s="12" t="s">
        <v>1886</v>
      </c>
      <c r="K575" s="12" t="s">
        <v>1924</v>
      </c>
      <c r="L575" s="13">
        <v>1</v>
      </c>
      <c r="M575" s="14">
        <v>328</v>
      </c>
      <c r="N575" s="14">
        <f t="shared" si="9"/>
        <v>328</v>
      </c>
      <c r="O575" s="15" t="s">
        <v>1931</v>
      </c>
      <c r="P575" s="15" t="s">
        <v>1986</v>
      </c>
      <c r="Q575" s="15" t="s">
        <v>2042</v>
      </c>
      <c r="R575" s="15" t="s">
        <v>2075</v>
      </c>
    </row>
    <row r="576" spans="1:18" s="4" customFormat="1" ht="90" customHeight="1" x14ac:dyDescent="0.25">
      <c r="A576" s="12"/>
      <c r="B576" s="12" t="s">
        <v>578</v>
      </c>
      <c r="C576" s="12" t="s">
        <v>1229</v>
      </c>
      <c r="D576" s="12" t="s">
        <v>1489</v>
      </c>
      <c r="E576" s="12" t="s">
        <v>1762</v>
      </c>
      <c r="F576" s="12" t="s">
        <v>1819</v>
      </c>
      <c r="G576" s="12" t="s">
        <v>1844</v>
      </c>
      <c r="H576" s="12" t="s">
        <v>1875</v>
      </c>
      <c r="I576" s="12" t="s">
        <v>1876</v>
      </c>
      <c r="J576" s="12" t="s">
        <v>1886</v>
      </c>
      <c r="K576" s="12" t="s">
        <v>1923</v>
      </c>
      <c r="L576" s="13">
        <v>1</v>
      </c>
      <c r="M576" s="14">
        <v>328</v>
      </c>
      <c r="N576" s="14">
        <f t="shared" si="9"/>
        <v>328</v>
      </c>
      <c r="O576" s="15" t="s">
        <v>1931</v>
      </c>
      <c r="P576" s="15" t="s">
        <v>1986</v>
      </c>
      <c r="Q576" s="15" t="s">
        <v>2042</v>
      </c>
      <c r="R576" s="15" t="s">
        <v>2075</v>
      </c>
    </row>
    <row r="577" spans="1:18" s="4" customFormat="1" ht="90" customHeight="1" x14ac:dyDescent="0.25">
      <c r="A577" s="12"/>
      <c r="B577" s="12" t="s">
        <v>579</v>
      </c>
      <c r="C577" s="12" t="s">
        <v>1229</v>
      </c>
      <c r="D577" s="12" t="s">
        <v>1489</v>
      </c>
      <c r="E577" s="12" t="s">
        <v>1762</v>
      </c>
      <c r="F577" s="12" t="s">
        <v>1819</v>
      </c>
      <c r="G577" s="12" t="s">
        <v>1844</v>
      </c>
      <c r="H577" s="12" t="s">
        <v>1875</v>
      </c>
      <c r="I577" s="12" t="s">
        <v>1876</v>
      </c>
      <c r="J577" s="12" t="s">
        <v>1886</v>
      </c>
      <c r="K577" s="12" t="s">
        <v>1917</v>
      </c>
      <c r="L577" s="13">
        <v>2</v>
      </c>
      <c r="M577" s="14">
        <v>328</v>
      </c>
      <c r="N577" s="14">
        <f t="shared" ref="N577:N608" si="10">$L577*M577</f>
        <v>656</v>
      </c>
      <c r="O577" s="15" t="s">
        <v>1931</v>
      </c>
      <c r="P577" s="15" t="s">
        <v>1986</v>
      </c>
      <c r="Q577" s="15" t="s">
        <v>2042</v>
      </c>
      <c r="R577" s="15" t="s">
        <v>2075</v>
      </c>
    </row>
    <row r="578" spans="1:18" s="4" customFormat="1" ht="90" customHeight="1" x14ac:dyDescent="0.25">
      <c r="A578" s="12"/>
      <c r="B578" s="12" t="s">
        <v>580</v>
      </c>
      <c r="C578" s="12" t="s">
        <v>1229</v>
      </c>
      <c r="D578" s="12" t="s">
        <v>1489</v>
      </c>
      <c r="E578" s="12" t="s">
        <v>1762</v>
      </c>
      <c r="F578" s="12" t="s">
        <v>1819</v>
      </c>
      <c r="G578" s="12" t="s">
        <v>1844</v>
      </c>
      <c r="H578" s="12" t="s">
        <v>1875</v>
      </c>
      <c r="I578" s="12" t="s">
        <v>1876</v>
      </c>
      <c r="J578" s="12" t="s">
        <v>1886</v>
      </c>
      <c r="K578" s="12" t="s">
        <v>1925</v>
      </c>
      <c r="L578" s="13">
        <v>1</v>
      </c>
      <c r="M578" s="14">
        <v>328</v>
      </c>
      <c r="N578" s="14">
        <f t="shared" si="10"/>
        <v>328</v>
      </c>
      <c r="O578" s="15" t="s">
        <v>1931</v>
      </c>
      <c r="P578" s="15" t="s">
        <v>1986</v>
      </c>
      <c r="Q578" s="15" t="s">
        <v>2042</v>
      </c>
      <c r="R578" s="15" t="s">
        <v>2075</v>
      </c>
    </row>
    <row r="579" spans="1:18" s="4" customFormat="1" ht="90" customHeight="1" x14ac:dyDescent="0.25">
      <c r="A579" s="12"/>
      <c r="B579" s="12" t="s">
        <v>581</v>
      </c>
      <c r="C579" s="12" t="s">
        <v>1229</v>
      </c>
      <c r="D579" s="12" t="s">
        <v>1489</v>
      </c>
      <c r="E579" s="12" t="s">
        <v>1765</v>
      </c>
      <c r="F579" s="12" t="s">
        <v>1785</v>
      </c>
      <c r="G579" s="12" t="s">
        <v>1844</v>
      </c>
      <c r="H579" s="12" t="s">
        <v>1875</v>
      </c>
      <c r="I579" s="12" t="s">
        <v>1876</v>
      </c>
      <c r="J579" s="12" t="s">
        <v>1886</v>
      </c>
      <c r="K579" s="12" t="s">
        <v>1926</v>
      </c>
      <c r="L579" s="13">
        <v>1</v>
      </c>
      <c r="M579" s="14">
        <v>328</v>
      </c>
      <c r="N579" s="14">
        <f t="shared" si="10"/>
        <v>328</v>
      </c>
      <c r="O579" s="15" t="s">
        <v>1931</v>
      </c>
      <c r="P579" s="15" t="s">
        <v>1986</v>
      </c>
      <c r="Q579" s="15" t="s">
        <v>2042</v>
      </c>
      <c r="R579" s="15" t="s">
        <v>2075</v>
      </c>
    </row>
    <row r="580" spans="1:18" s="4" customFormat="1" ht="90" customHeight="1" x14ac:dyDescent="0.25">
      <c r="A580" s="12"/>
      <c r="B580" s="12" t="s">
        <v>582</v>
      </c>
      <c r="C580" s="12" t="s">
        <v>1229</v>
      </c>
      <c r="D580" s="12" t="s">
        <v>1490</v>
      </c>
      <c r="E580" s="12" t="s">
        <v>1733</v>
      </c>
      <c r="F580" s="12" t="s">
        <v>1782</v>
      </c>
      <c r="G580" s="12" t="s">
        <v>1844</v>
      </c>
      <c r="H580" s="12" t="s">
        <v>1875</v>
      </c>
      <c r="I580" s="12" t="s">
        <v>1876</v>
      </c>
      <c r="J580" s="12" t="s">
        <v>1886</v>
      </c>
      <c r="K580" s="12" t="s">
        <v>1925</v>
      </c>
      <c r="L580" s="13">
        <v>2</v>
      </c>
      <c r="M580" s="14">
        <v>303</v>
      </c>
      <c r="N580" s="14">
        <f t="shared" si="10"/>
        <v>606</v>
      </c>
      <c r="O580" s="15" t="s">
        <v>1931</v>
      </c>
      <c r="P580" s="15" t="s">
        <v>1988</v>
      </c>
      <c r="Q580" s="15" t="s">
        <v>2042</v>
      </c>
      <c r="R580" s="15" t="s">
        <v>2075</v>
      </c>
    </row>
    <row r="581" spans="1:18" s="4" customFormat="1" ht="90" customHeight="1" x14ac:dyDescent="0.25">
      <c r="A581" s="12"/>
      <c r="B581" s="12" t="s">
        <v>583</v>
      </c>
      <c r="C581" s="12" t="s">
        <v>1229</v>
      </c>
      <c r="D581" s="12" t="s">
        <v>1491</v>
      </c>
      <c r="E581" s="12" t="s">
        <v>1725</v>
      </c>
      <c r="F581" s="12" t="s">
        <v>1774</v>
      </c>
      <c r="G581" s="12" t="s">
        <v>1844</v>
      </c>
      <c r="H581" s="12" t="s">
        <v>1875</v>
      </c>
      <c r="I581" s="12" t="s">
        <v>1876</v>
      </c>
      <c r="J581" s="12" t="s">
        <v>1886</v>
      </c>
      <c r="K581" s="12" t="s">
        <v>1923</v>
      </c>
      <c r="L581" s="13">
        <v>1</v>
      </c>
      <c r="M581" s="14">
        <v>303</v>
      </c>
      <c r="N581" s="14">
        <f t="shared" si="10"/>
        <v>303</v>
      </c>
      <c r="O581" s="15" t="s">
        <v>1931</v>
      </c>
      <c r="P581" s="15" t="s">
        <v>1988</v>
      </c>
      <c r="Q581" s="15" t="s">
        <v>2042</v>
      </c>
      <c r="R581" s="15" t="s">
        <v>2075</v>
      </c>
    </row>
    <row r="582" spans="1:18" s="4" customFormat="1" ht="90" customHeight="1" x14ac:dyDescent="0.25">
      <c r="A582" s="12"/>
      <c r="B582" s="12" t="s">
        <v>584</v>
      </c>
      <c r="C582" s="12" t="s">
        <v>1229</v>
      </c>
      <c r="D582" s="12" t="s">
        <v>1492</v>
      </c>
      <c r="E582" s="12" t="s">
        <v>1747</v>
      </c>
      <c r="F582" s="12" t="s">
        <v>1799</v>
      </c>
      <c r="G582" s="12" t="s">
        <v>1844</v>
      </c>
      <c r="H582" s="12" t="s">
        <v>1875</v>
      </c>
      <c r="I582" s="12" t="s">
        <v>1876</v>
      </c>
      <c r="J582" s="12" t="s">
        <v>1886</v>
      </c>
      <c r="K582" s="12" t="s">
        <v>1924</v>
      </c>
      <c r="L582" s="13">
        <v>1</v>
      </c>
      <c r="M582" s="14">
        <v>353</v>
      </c>
      <c r="N582" s="14">
        <f t="shared" si="10"/>
        <v>353</v>
      </c>
      <c r="O582" s="15" t="s">
        <v>1931</v>
      </c>
      <c r="P582" s="15" t="s">
        <v>1988</v>
      </c>
      <c r="Q582" s="15" t="s">
        <v>2042</v>
      </c>
      <c r="R582" s="15" t="s">
        <v>2075</v>
      </c>
    </row>
    <row r="583" spans="1:18" s="4" customFormat="1" ht="90" customHeight="1" x14ac:dyDescent="0.25">
      <c r="A583" s="12"/>
      <c r="B583" s="12" t="s">
        <v>585</v>
      </c>
      <c r="C583" s="12" t="s">
        <v>1229</v>
      </c>
      <c r="D583" s="12" t="s">
        <v>1492</v>
      </c>
      <c r="E583" s="12" t="s">
        <v>1747</v>
      </c>
      <c r="F583" s="12" t="s">
        <v>1799</v>
      </c>
      <c r="G583" s="12" t="s">
        <v>1844</v>
      </c>
      <c r="H583" s="12" t="s">
        <v>1875</v>
      </c>
      <c r="I583" s="12" t="s">
        <v>1876</v>
      </c>
      <c r="J583" s="12" t="s">
        <v>1886</v>
      </c>
      <c r="K583" s="12" t="s">
        <v>1923</v>
      </c>
      <c r="L583" s="13">
        <v>1</v>
      </c>
      <c r="M583" s="14">
        <v>353</v>
      </c>
      <c r="N583" s="14">
        <f t="shared" si="10"/>
        <v>353</v>
      </c>
      <c r="O583" s="15" t="s">
        <v>1931</v>
      </c>
      <c r="P583" s="15" t="s">
        <v>1988</v>
      </c>
      <c r="Q583" s="15" t="s">
        <v>2042</v>
      </c>
      <c r="R583" s="15" t="s">
        <v>2075</v>
      </c>
    </row>
    <row r="584" spans="1:18" s="4" customFormat="1" ht="90" customHeight="1" x14ac:dyDescent="0.25">
      <c r="A584" s="12"/>
      <c r="B584" s="12" t="s">
        <v>586</v>
      </c>
      <c r="C584" s="12" t="s">
        <v>1229</v>
      </c>
      <c r="D584" s="12" t="s">
        <v>1492</v>
      </c>
      <c r="E584" s="12" t="s">
        <v>1747</v>
      </c>
      <c r="F584" s="12" t="s">
        <v>1799</v>
      </c>
      <c r="G584" s="12" t="s">
        <v>1844</v>
      </c>
      <c r="H584" s="12" t="s">
        <v>1875</v>
      </c>
      <c r="I584" s="12" t="s">
        <v>1876</v>
      </c>
      <c r="J584" s="12" t="s">
        <v>1886</v>
      </c>
      <c r="K584" s="12" t="s">
        <v>1917</v>
      </c>
      <c r="L584" s="13">
        <v>1</v>
      </c>
      <c r="M584" s="14">
        <v>353</v>
      </c>
      <c r="N584" s="14">
        <f t="shared" si="10"/>
        <v>353</v>
      </c>
      <c r="O584" s="15" t="s">
        <v>1931</v>
      </c>
      <c r="P584" s="15" t="s">
        <v>1988</v>
      </c>
      <c r="Q584" s="15" t="s">
        <v>2042</v>
      </c>
      <c r="R584" s="15" t="s">
        <v>2075</v>
      </c>
    </row>
    <row r="585" spans="1:18" s="4" customFormat="1" ht="90" customHeight="1" x14ac:dyDescent="0.25">
      <c r="A585" s="12"/>
      <c r="B585" s="12" t="s">
        <v>587</v>
      </c>
      <c r="C585" s="12" t="s">
        <v>1229</v>
      </c>
      <c r="D585" s="12" t="s">
        <v>1492</v>
      </c>
      <c r="E585" s="12" t="s">
        <v>1747</v>
      </c>
      <c r="F585" s="12" t="s">
        <v>1799</v>
      </c>
      <c r="G585" s="12" t="s">
        <v>1844</v>
      </c>
      <c r="H585" s="12" t="s">
        <v>1875</v>
      </c>
      <c r="I585" s="12" t="s">
        <v>1876</v>
      </c>
      <c r="J585" s="12" t="s">
        <v>1886</v>
      </c>
      <c r="K585" s="12" t="s">
        <v>1925</v>
      </c>
      <c r="L585" s="13">
        <v>1</v>
      </c>
      <c r="M585" s="14">
        <v>353</v>
      </c>
      <c r="N585" s="14">
        <f t="shared" si="10"/>
        <v>353</v>
      </c>
      <c r="O585" s="15" t="s">
        <v>1931</v>
      </c>
      <c r="P585" s="15" t="s">
        <v>1988</v>
      </c>
      <c r="Q585" s="15" t="s">
        <v>2042</v>
      </c>
      <c r="R585" s="15" t="s">
        <v>2075</v>
      </c>
    </row>
    <row r="586" spans="1:18" s="4" customFormat="1" ht="90" customHeight="1" x14ac:dyDescent="0.25">
      <c r="A586" s="12"/>
      <c r="B586" s="12" t="s">
        <v>588</v>
      </c>
      <c r="C586" s="12" t="s">
        <v>1229</v>
      </c>
      <c r="D586" s="12" t="s">
        <v>1493</v>
      </c>
      <c r="E586" s="12" t="s">
        <v>1766</v>
      </c>
      <c r="F586" s="12" t="s">
        <v>1820</v>
      </c>
      <c r="G586" s="12" t="s">
        <v>1844</v>
      </c>
      <c r="H586" s="12" t="s">
        <v>1875</v>
      </c>
      <c r="I586" s="12" t="s">
        <v>1876</v>
      </c>
      <c r="J586" s="12" t="s">
        <v>1886</v>
      </c>
      <c r="K586" s="12" t="s">
        <v>1923</v>
      </c>
      <c r="L586" s="13">
        <v>3</v>
      </c>
      <c r="M586" s="14">
        <v>303</v>
      </c>
      <c r="N586" s="14">
        <f t="shared" si="10"/>
        <v>909</v>
      </c>
      <c r="O586" s="15" t="s">
        <v>1931</v>
      </c>
      <c r="P586" s="15" t="s">
        <v>1991</v>
      </c>
      <c r="Q586" s="15" t="s">
        <v>2042</v>
      </c>
      <c r="R586" s="15" t="s">
        <v>2075</v>
      </c>
    </row>
    <row r="587" spans="1:18" s="4" customFormat="1" ht="90" customHeight="1" x14ac:dyDescent="0.25">
      <c r="A587" s="12"/>
      <c r="B587" s="12" t="s">
        <v>589</v>
      </c>
      <c r="C587" s="12" t="s">
        <v>1229</v>
      </c>
      <c r="D587" s="12" t="s">
        <v>1493</v>
      </c>
      <c r="E587" s="12" t="s">
        <v>1766</v>
      </c>
      <c r="F587" s="12" t="s">
        <v>1820</v>
      </c>
      <c r="G587" s="12" t="s">
        <v>1844</v>
      </c>
      <c r="H587" s="12" t="s">
        <v>1875</v>
      </c>
      <c r="I587" s="12" t="s">
        <v>1876</v>
      </c>
      <c r="J587" s="12" t="s">
        <v>1886</v>
      </c>
      <c r="K587" s="12" t="s">
        <v>1917</v>
      </c>
      <c r="L587" s="13">
        <v>1</v>
      </c>
      <c r="M587" s="14">
        <v>303</v>
      </c>
      <c r="N587" s="14">
        <f t="shared" si="10"/>
        <v>303</v>
      </c>
      <c r="O587" s="15" t="s">
        <v>1931</v>
      </c>
      <c r="P587" s="15" t="s">
        <v>1991</v>
      </c>
      <c r="Q587" s="15" t="s">
        <v>2042</v>
      </c>
      <c r="R587" s="15" t="s">
        <v>2075</v>
      </c>
    </row>
    <row r="588" spans="1:18" s="4" customFormat="1" ht="90" customHeight="1" x14ac:dyDescent="0.25">
      <c r="A588" s="12"/>
      <c r="B588" s="12" t="s">
        <v>590</v>
      </c>
      <c r="C588" s="12" t="s">
        <v>1229</v>
      </c>
      <c r="D588" s="12" t="s">
        <v>1493</v>
      </c>
      <c r="E588" s="12" t="s">
        <v>1766</v>
      </c>
      <c r="F588" s="12" t="s">
        <v>1820</v>
      </c>
      <c r="G588" s="12" t="s">
        <v>1844</v>
      </c>
      <c r="H588" s="12" t="s">
        <v>1875</v>
      </c>
      <c r="I588" s="12" t="s">
        <v>1876</v>
      </c>
      <c r="J588" s="12" t="s">
        <v>1886</v>
      </c>
      <c r="K588" s="12" t="s">
        <v>1925</v>
      </c>
      <c r="L588" s="13">
        <v>1</v>
      </c>
      <c r="M588" s="14">
        <v>303</v>
      </c>
      <c r="N588" s="14">
        <f t="shared" si="10"/>
        <v>303</v>
      </c>
      <c r="O588" s="15" t="s">
        <v>1931</v>
      </c>
      <c r="P588" s="15" t="s">
        <v>1991</v>
      </c>
      <c r="Q588" s="15" t="s">
        <v>2042</v>
      </c>
      <c r="R588" s="15" t="s">
        <v>2075</v>
      </c>
    </row>
    <row r="589" spans="1:18" s="4" customFormat="1" ht="90" customHeight="1" x14ac:dyDescent="0.25">
      <c r="A589" s="12"/>
      <c r="B589" s="12" t="s">
        <v>591</v>
      </c>
      <c r="C589" s="12" t="s">
        <v>1229</v>
      </c>
      <c r="D589" s="12" t="s">
        <v>1493</v>
      </c>
      <c r="E589" s="12" t="s">
        <v>1730</v>
      </c>
      <c r="F589" s="12" t="s">
        <v>1795</v>
      </c>
      <c r="G589" s="12" t="s">
        <v>1844</v>
      </c>
      <c r="H589" s="12" t="s">
        <v>1875</v>
      </c>
      <c r="I589" s="12" t="s">
        <v>1876</v>
      </c>
      <c r="J589" s="12" t="s">
        <v>1886</v>
      </c>
      <c r="K589" s="12" t="s">
        <v>1923</v>
      </c>
      <c r="L589" s="13">
        <v>1</v>
      </c>
      <c r="M589" s="14">
        <v>303</v>
      </c>
      <c r="N589" s="14">
        <f t="shared" si="10"/>
        <v>303</v>
      </c>
      <c r="O589" s="15" t="s">
        <v>1931</v>
      </c>
      <c r="P589" s="15" t="s">
        <v>1991</v>
      </c>
      <c r="Q589" s="15" t="s">
        <v>2042</v>
      </c>
      <c r="R589" s="15" t="s">
        <v>2075</v>
      </c>
    </row>
    <row r="590" spans="1:18" s="4" customFormat="1" ht="90" customHeight="1" x14ac:dyDescent="0.25">
      <c r="A590" s="12"/>
      <c r="B590" s="12" t="s">
        <v>592</v>
      </c>
      <c r="C590" s="12" t="s">
        <v>1229</v>
      </c>
      <c r="D590" s="12" t="s">
        <v>1493</v>
      </c>
      <c r="E590" s="12" t="s">
        <v>1752</v>
      </c>
      <c r="F590" s="12" t="s">
        <v>1799</v>
      </c>
      <c r="G590" s="12" t="s">
        <v>1844</v>
      </c>
      <c r="H590" s="12" t="s">
        <v>1875</v>
      </c>
      <c r="I590" s="12" t="s">
        <v>1876</v>
      </c>
      <c r="J590" s="12" t="s">
        <v>1886</v>
      </c>
      <c r="K590" s="12" t="s">
        <v>1925</v>
      </c>
      <c r="L590" s="13">
        <v>1</v>
      </c>
      <c r="M590" s="14">
        <v>303</v>
      </c>
      <c r="N590" s="14">
        <f t="shared" si="10"/>
        <v>303</v>
      </c>
      <c r="O590" s="15" t="s">
        <v>1931</v>
      </c>
      <c r="P590" s="15" t="s">
        <v>1991</v>
      </c>
      <c r="Q590" s="15" t="s">
        <v>2042</v>
      </c>
      <c r="R590" s="15" t="s">
        <v>2075</v>
      </c>
    </row>
    <row r="591" spans="1:18" s="4" customFormat="1" ht="90" customHeight="1" x14ac:dyDescent="0.25">
      <c r="A591" s="12"/>
      <c r="B591" s="12" t="s">
        <v>593</v>
      </c>
      <c r="C591" s="12" t="s">
        <v>1229</v>
      </c>
      <c r="D591" s="12" t="s">
        <v>1493</v>
      </c>
      <c r="E591" s="12" t="s">
        <v>1752</v>
      </c>
      <c r="F591" s="12" t="s">
        <v>1799</v>
      </c>
      <c r="G591" s="12" t="s">
        <v>1844</v>
      </c>
      <c r="H591" s="12" t="s">
        <v>1875</v>
      </c>
      <c r="I591" s="12" t="s">
        <v>1876</v>
      </c>
      <c r="J591" s="12" t="s">
        <v>1886</v>
      </c>
      <c r="K591" s="12" t="s">
        <v>1926</v>
      </c>
      <c r="L591" s="13">
        <v>1</v>
      </c>
      <c r="M591" s="14">
        <v>303</v>
      </c>
      <c r="N591" s="14">
        <f t="shared" si="10"/>
        <v>303</v>
      </c>
      <c r="O591" s="15" t="s">
        <v>1931</v>
      </c>
      <c r="P591" s="15" t="s">
        <v>1991</v>
      </c>
      <c r="Q591" s="15" t="s">
        <v>2042</v>
      </c>
      <c r="R591" s="15" t="s">
        <v>2075</v>
      </c>
    </row>
    <row r="592" spans="1:18" s="4" customFormat="1" ht="90" customHeight="1" x14ac:dyDescent="0.25">
      <c r="A592" s="12"/>
      <c r="B592" s="12" t="s">
        <v>594</v>
      </c>
      <c r="C592" s="12" t="s">
        <v>1229</v>
      </c>
      <c r="D592" s="12" t="s">
        <v>1494</v>
      </c>
      <c r="E592" s="12" t="s">
        <v>1762</v>
      </c>
      <c r="F592" s="12" t="s">
        <v>1819</v>
      </c>
      <c r="G592" s="12" t="s">
        <v>1844</v>
      </c>
      <c r="H592" s="12" t="s">
        <v>1875</v>
      </c>
      <c r="I592" s="12" t="s">
        <v>1876</v>
      </c>
      <c r="J592" s="12" t="s">
        <v>1886</v>
      </c>
      <c r="K592" s="12" t="s">
        <v>1923</v>
      </c>
      <c r="L592" s="13">
        <v>1</v>
      </c>
      <c r="M592" s="14">
        <v>380</v>
      </c>
      <c r="N592" s="14">
        <f t="shared" si="10"/>
        <v>380</v>
      </c>
      <c r="O592" s="15" t="s">
        <v>1931</v>
      </c>
      <c r="P592" s="15" t="s">
        <v>1986</v>
      </c>
      <c r="Q592" s="15" t="s">
        <v>2042</v>
      </c>
      <c r="R592" s="15" t="s">
        <v>2075</v>
      </c>
    </row>
    <row r="593" spans="1:18" s="4" customFormat="1" ht="90" customHeight="1" x14ac:dyDescent="0.25">
      <c r="A593" s="12"/>
      <c r="B593" s="12" t="s">
        <v>595</v>
      </c>
      <c r="C593" s="12" t="s">
        <v>1229</v>
      </c>
      <c r="D593" s="12" t="s">
        <v>1495</v>
      </c>
      <c r="E593" s="12" t="s">
        <v>1733</v>
      </c>
      <c r="F593" s="12" t="s">
        <v>1782</v>
      </c>
      <c r="G593" s="12" t="s">
        <v>1865</v>
      </c>
      <c r="H593" s="12" t="s">
        <v>1875</v>
      </c>
      <c r="I593" s="12" t="s">
        <v>1879</v>
      </c>
      <c r="J593" s="12" t="s">
        <v>1907</v>
      </c>
      <c r="K593" s="12" t="s">
        <v>1735</v>
      </c>
      <c r="L593" s="13">
        <v>1</v>
      </c>
      <c r="M593" s="14">
        <v>185</v>
      </c>
      <c r="N593" s="14">
        <f t="shared" si="10"/>
        <v>185</v>
      </c>
      <c r="O593" s="15" t="s">
        <v>1931</v>
      </c>
      <c r="P593" s="15" t="s">
        <v>1972</v>
      </c>
      <c r="Q593" s="15" t="s">
        <v>2043</v>
      </c>
      <c r="R593" s="15" t="s">
        <v>2088</v>
      </c>
    </row>
    <row r="594" spans="1:18" s="4" customFormat="1" ht="90" customHeight="1" x14ac:dyDescent="0.25">
      <c r="A594" s="12"/>
      <c r="B594" s="12" t="s">
        <v>596</v>
      </c>
      <c r="C594" s="12" t="s">
        <v>1229</v>
      </c>
      <c r="D594" s="12" t="s">
        <v>1495</v>
      </c>
      <c r="E594" s="12" t="s">
        <v>1733</v>
      </c>
      <c r="F594" s="12" t="s">
        <v>1782</v>
      </c>
      <c r="G594" s="12" t="s">
        <v>1865</v>
      </c>
      <c r="H594" s="12" t="s">
        <v>1875</v>
      </c>
      <c r="I594" s="12" t="s">
        <v>1879</v>
      </c>
      <c r="J594" s="12" t="s">
        <v>1907</v>
      </c>
      <c r="K594" s="12" t="s">
        <v>1734</v>
      </c>
      <c r="L594" s="13">
        <v>2</v>
      </c>
      <c r="M594" s="14">
        <v>185</v>
      </c>
      <c r="N594" s="14">
        <f t="shared" si="10"/>
        <v>370</v>
      </c>
      <c r="O594" s="15" t="s">
        <v>1931</v>
      </c>
      <c r="P594" s="15" t="s">
        <v>1972</v>
      </c>
      <c r="Q594" s="15" t="s">
        <v>2043</v>
      </c>
      <c r="R594" s="15" t="s">
        <v>2088</v>
      </c>
    </row>
    <row r="595" spans="1:18" s="4" customFormat="1" ht="90" customHeight="1" x14ac:dyDescent="0.25">
      <c r="A595" s="12"/>
      <c r="B595" s="12" t="s">
        <v>597</v>
      </c>
      <c r="C595" s="12" t="s">
        <v>1229</v>
      </c>
      <c r="D595" s="12" t="s">
        <v>1495</v>
      </c>
      <c r="E595" s="12" t="s">
        <v>1733</v>
      </c>
      <c r="F595" s="12" t="s">
        <v>1782</v>
      </c>
      <c r="G595" s="12" t="s">
        <v>1865</v>
      </c>
      <c r="H595" s="12" t="s">
        <v>1875</v>
      </c>
      <c r="I595" s="12" t="s">
        <v>1879</v>
      </c>
      <c r="J595" s="12" t="s">
        <v>1907</v>
      </c>
      <c r="K595" s="12" t="s">
        <v>1746</v>
      </c>
      <c r="L595" s="13">
        <v>2</v>
      </c>
      <c r="M595" s="14">
        <v>185</v>
      </c>
      <c r="N595" s="14">
        <f t="shared" si="10"/>
        <v>370</v>
      </c>
      <c r="O595" s="15" t="s">
        <v>1931</v>
      </c>
      <c r="P595" s="15" t="s">
        <v>1972</v>
      </c>
      <c r="Q595" s="15" t="s">
        <v>2043</v>
      </c>
      <c r="R595" s="15" t="s">
        <v>2088</v>
      </c>
    </row>
    <row r="596" spans="1:18" s="4" customFormat="1" ht="90" customHeight="1" x14ac:dyDescent="0.25">
      <c r="A596" s="12"/>
      <c r="B596" s="12" t="s">
        <v>598</v>
      </c>
      <c r="C596" s="12" t="s">
        <v>1229</v>
      </c>
      <c r="D596" s="12" t="s">
        <v>1495</v>
      </c>
      <c r="E596" s="12" t="s">
        <v>1733</v>
      </c>
      <c r="F596" s="12" t="s">
        <v>1782</v>
      </c>
      <c r="G596" s="12" t="s">
        <v>1865</v>
      </c>
      <c r="H596" s="12" t="s">
        <v>1875</v>
      </c>
      <c r="I596" s="12" t="s">
        <v>1879</v>
      </c>
      <c r="J596" s="12" t="s">
        <v>1907</v>
      </c>
      <c r="K596" s="12" t="s">
        <v>1761</v>
      </c>
      <c r="L596" s="13">
        <v>2</v>
      </c>
      <c r="M596" s="14">
        <v>185</v>
      </c>
      <c r="N596" s="14">
        <f t="shared" si="10"/>
        <v>370</v>
      </c>
      <c r="O596" s="15" t="s">
        <v>1931</v>
      </c>
      <c r="P596" s="15" t="s">
        <v>1972</v>
      </c>
      <c r="Q596" s="15" t="s">
        <v>2043</v>
      </c>
      <c r="R596" s="15" t="s">
        <v>2088</v>
      </c>
    </row>
    <row r="597" spans="1:18" s="4" customFormat="1" ht="90" customHeight="1" x14ac:dyDescent="0.25">
      <c r="A597" s="12"/>
      <c r="B597" s="12" t="s">
        <v>599</v>
      </c>
      <c r="C597" s="12" t="s">
        <v>1229</v>
      </c>
      <c r="D597" s="12" t="s">
        <v>1495</v>
      </c>
      <c r="E597" s="12" t="s">
        <v>1725</v>
      </c>
      <c r="F597" s="12" t="s">
        <v>1774</v>
      </c>
      <c r="G597" s="12" t="s">
        <v>1865</v>
      </c>
      <c r="H597" s="12" t="s">
        <v>1875</v>
      </c>
      <c r="I597" s="12" t="s">
        <v>1879</v>
      </c>
      <c r="J597" s="12" t="s">
        <v>1907</v>
      </c>
      <c r="K597" s="12" t="s">
        <v>1746</v>
      </c>
      <c r="L597" s="13">
        <v>1</v>
      </c>
      <c r="M597" s="14">
        <v>185</v>
      </c>
      <c r="N597" s="14">
        <f t="shared" si="10"/>
        <v>185</v>
      </c>
      <c r="O597" s="15" t="s">
        <v>1931</v>
      </c>
      <c r="P597" s="15" t="s">
        <v>1972</v>
      </c>
      <c r="Q597" s="15" t="s">
        <v>2043</v>
      </c>
      <c r="R597" s="15" t="s">
        <v>2088</v>
      </c>
    </row>
    <row r="598" spans="1:18" s="4" customFormat="1" ht="90" customHeight="1" x14ac:dyDescent="0.25">
      <c r="A598" s="12"/>
      <c r="B598" s="12" t="s">
        <v>600</v>
      </c>
      <c r="C598" s="12" t="s">
        <v>1229</v>
      </c>
      <c r="D598" s="12" t="s">
        <v>1495</v>
      </c>
      <c r="E598" s="12" t="s">
        <v>1725</v>
      </c>
      <c r="F598" s="12" t="s">
        <v>1774</v>
      </c>
      <c r="G598" s="12" t="s">
        <v>1865</v>
      </c>
      <c r="H598" s="12" t="s">
        <v>1875</v>
      </c>
      <c r="I598" s="12" t="s">
        <v>1879</v>
      </c>
      <c r="J598" s="12" t="s">
        <v>1907</v>
      </c>
      <c r="K598" s="12" t="s">
        <v>1757</v>
      </c>
      <c r="L598" s="13">
        <v>1</v>
      </c>
      <c r="M598" s="14">
        <v>185</v>
      </c>
      <c r="N598" s="14">
        <f t="shared" si="10"/>
        <v>185</v>
      </c>
      <c r="O598" s="15" t="s">
        <v>1931</v>
      </c>
      <c r="P598" s="15" t="s">
        <v>1972</v>
      </c>
      <c r="Q598" s="15" t="s">
        <v>2043</v>
      </c>
      <c r="R598" s="15" t="s">
        <v>2088</v>
      </c>
    </row>
    <row r="599" spans="1:18" s="4" customFormat="1" ht="90" customHeight="1" x14ac:dyDescent="0.25">
      <c r="A599" s="12"/>
      <c r="B599" s="12" t="s">
        <v>601</v>
      </c>
      <c r="C599" s="12" t="s">
        <v>1229</v>
      </c>
      <c r="D599" s="12" t="s">
        <v>1495</v>
      </c>
      <c r="E599" s="12" t="s">
        <v>1725</v>
      </c>
      <c r="F599" s="12" t="s">
        <v>1774</v>
      </c>
      <c r="G599" s="12" t="s">
        <v>1865</v>
      </c>
      <c r="H599" s="12" t="s">
        <v>1875</v>
      </c>
      <c r="I599" s="12" t="s">
        <v>1879</v>
      </c>
      <c r="J599" s="12" t="s">
        <v>1907</v>
      </c>
      <c r="K599" s="12" t="s">
        <v>1761</v>
      </c>
      <c r="L599" s="13">
        <v>1</v>
      </c>
      <c r="M599" s="14">
        <v>185</v>
      </c>
      <c r="N599" s="14">
        <f t="shared" si="10"/>
        <v>185</v>
      </c>
      <c r="O599" s="15" t="s">
        <v>1931</v>
      </c>
      <c r="P599" s="15" t="s">
        <v>1972</v>
      </c>
      <c r="Q599" s="15" t="s">
        <v>2043</v>
      </c>
      <c r="R599" s="15" t="s">
        <v>2088</v>
      </c>
    </row>
    <row r="600" spans="1:18" s="4" customFormat="1" ht="90" customHeight="1" x14ac:dyDescent="0.25">
      <c r="A600" s="12"/>
      <c r="B600" s="12" t="s">
        <v>602</v>
      </c>
      <c r="C600" s="12" t="s">
        <v>1229</v>
      </c>
      <c r="D600" s="12" t="s">
        <v>1496</v>
      </c>
      <c r="E600" s="12" t="s">
        <v>1747</v>
      </c>
      <c r="F600" s="12" t="s">
        <v>1799</v>
      </c>
      <c r="G600" s="12" t="s">
        <v>1844</v>
      </c>
      <c r="H600" s="12" t="s">
        <v>1875</v>
      </c>
      <c r="I600" s="12" t="s">
        <v>1876</v>
      </c>
      <c r="J600" s="12" t="s">
        <v>1886</v>
      </c>
      <c r="K600" s="12" t="s">
        <v>1926</v>
      </c>
      <c r="L600" s="13">
        <v>1</v>
      </c>
      <c r="M600" s="14">
        <v>353</v>
      </c>
      <c r="N600" s="14">
        <f t="shared" si="10"/>
        <v>353</v>
      </c>
      <c r="O600" s="15" t="s">
        <v>1931</v>
      </c>
      <c r="P600" s="15" t="s">
        <v>1988</v>
      </c>
      <c r="Q600" s="15" t="s">
        <v>2042</v>
      </c>
      <c r="R600" s="15" t="s">
        <v>2075</v>
      </c>
    </row>
    <row r="601" spans="1:18" s="4" customFormat="1" ht="90" customHeight="1" x14ac:dyDescent="0.25">
      <c r="A601" s="12"/>
      <c r="B601" s="12" t="s">
        <v>603</v>
      </c>
      <c r="C601" s="12" t="s">
        <v>1229</v>
      </c>
      <c r="D601" s="12" t="s">
        <v>1497</v>
      </c>
      <c r="E601" s="12" t="s">
        <v>1726</v>
      </c>
      <c r="F601" s="12" t="s">
        <v>1787</v>
      </c>
      <c r="G601" s="12" t="s">
        <v>1844</v>
      </c>
      <c r="H601" s="12" t="s">
        <v>1875</v>
      </c>
      <c r="I601" s="12" t="s">
        <v>1876</v>
      </c>
      <c r="J601" s="12" t="s">
        <v>1886</v>
      </c>
      <c r="K601" s="12" t="s">
        <v>1923</v>
      </c>
      <c r="L601" s="13">
        <v>1</v>
      </c>
      <c r="M601" s="14">
        <v>303</v>
      </c>
      <c r="N601" s="14">
        <f t="shared" si="10"/>
        <v>303</v>
      </c>
      <c r="O601" s="15" t="s">
        <v>1931</v>
      </c>
      <c r="P601" s="15" t="s">
        <v>1996</v>
      </c>
      <c r="Q601" s="15" t="s">
        <v>2042</v>
      </c>
      <c r="R601" s="15" t="s">
        <v>2092</v>
      </c>
    </row>
    <row r="602" spans="1:18" s="4" customFormat="1" ht="90" customHeight="1" x14ac:dyDescent="0.25">
      <c r="A602" s="12"/>
      <c r="B602" s="12" t="s">
        <v>604</v>
      </c>
      <c r="C602" s="12" t="s">
        <v>1229</v>
      </c>
      <c r="D602" s="12" t="s">
        <v>1498</v>
      </c>
      <c r="E602" s="12" t="s">
        <v>1733</v>
      </c>
      <c r="F602" s="12" t="s">
        <v>1782</v>
      </c>
      <c r="G602" s="12" t="s">
        <v>1844</v>
      </c>
      <c r="H602" s="12" t="s">
        <v>1875</v>
      </c>
      <c r="I602" s="12" t="s">
        <v>1876</v>
      </c>
      <c r="J602" s="12" t="s">
        <v>1886</v>
      </c>
      <c r="K602" s="12" t="s">
        <v>1917</v>
      </c>
      <c r="L602" s="13">
        <v>1</v>
      </c>
      <c r="M602" s="14">
        <v>303</v>
      </c>
      <c r="N602" s="14">
        <f t="shared" si="10"/>
        <v>303</v>
      </c>
      <c r="O602" s="15" t="s">
        <v>1936</v>
      </c>
      <c r="P602" s="15" t="s">
        <v>1962</v>
      </c>
      <c r="Q602" s="15" t="s">
        <v>2042</v>
      </c>
      <c r="R602" s="15" t="s">
        <v>2077</v>
      </c>
    </row>
    <row r="603" spans="1:18" s="4" customFormat="1" ht="90" customHeight="1" x14ac:dyDescent="0.25">
      <c r="A603" s="12"/>
      <c r="B603" s="12" t="s">
        <v>605</v>
      </c>
      <c r="C603" s="12" t="s">
        <v>1229</v>
      </c>
      <c r="D603" s="12" t="s">
        <v>1498</v>
      </c>
      <c r="E603" s="12" t="s">
        <v>1725</v>
      </c>
      <c r="F603" s="12" t="s">
        <v>1774</v>
      </c>
      <c r="G603" s="12" t="s">
        <v>1844</v>
      </c>
      <c r="H603" s="12" t="s">
        <v>1875</v>
      </c>
      <c r="I603" s="12" t="s">
        <v>1876</v>
      </c>
      <c r="J603" s="12" t="s">
        <v>1886</v>
      </c>
      <c r="K603" s="12" t="s">
        <v>1923</v>
      </c>
      <c r="L603" s="13">
        <v>1</v>
      </c>
      <c r="M603" s="14">
        <v>303</v>
      </c>
      <c r="N603" s="14">
        <f t="shared" si="10"/>
        <v>303</v>
      </c>
      <c r="O603" s="15" t="s">
        <v>1936</v>
      </c>
      <c r="P603" s="15" t="s">
        <v>1962</v>
      </c>
      <c r="Q603" s="15" t="s">
        <v>2042</v>
      </c>
      <c r="R603" s="15" t="s">
        <v>2077</v>
      </c>
    </row>
    <row r="604" spans="1:18" s="4" customFormat="1" ht="90" customHeight="1" x14ac:dyDescent="0.25">
      <c r="A604" s="12"/>
      <c r="B604" s="12" t="s">
        <v>606</v>
      </c>
      <c r="C604" s="12" t="s">
        <v>1229</v>
      </c>
      <c r="D604" s="12" t="s">
        <v>1499</v>
      </c>
      <c r="E604" s="12" t="s">
        <v>1726</v>
      </c>
      <c r="F604" s="12" t="s">
        <v>1787</v>
      </c>
      <c r="G604" s="12" t="s">
        <v>1844</v>
      </c>
      <c r="H604" s="12" t="s">
        <v>1875</v>
      </c>
      <c r="I604" s="12" t="s">
        <v>1876</v>
      </c>
      <c r="J604" s="12" t="s">
        <v>1886</v>
      </c>
      <c r="K604" s="12" t="s">
        <v>1924</v>
      </c>
      <c r="L604" s="13">
        <v>1</v>
      </c>
      <c r="M604" s="14">
        <v>353</v>
      </c>
      <c r="N604" s="14">
        <f t="shared" si="10"/>
        <v>353</v>
      </c>
      <c r="O604" s="15" t="s">
        <v>1931</v>
      </c>
      <c r="P604" s="15" t="s">
        <v>1996</v>
      </c>
      <c r="Q604" s="15" t="s">
        <v>2042</v>
      </c>
      <c r="R604" s="15" t="s">
        <v>2092</v>
      </c>
    </row>
    <row r="605" spans="1:18" s="4" customFormat="1" ht="90" customHeight="1" x14ac:dyDescent="0.25">
      <c r="A605" s="12"/>
      <c r="B605" s="12" t="s">
        <v>607</v>
      </c>
      <c r="C605" s="12" t="s">
        <v>1229</v>
      </c>
      <c r="D605" s="12" t="s">
        <v>1499</v>
      </c>
      <c r="E605" s="12" t="s">
        <v>1726</v>
      </c>
      <c r="F605" s="12" t="s">
        <v>1787</v>
      </c>
      <c r="G605" s="12" t="s">
        <v>1844</v>
      </c>
      <c r="H605" s="12" t="s">
        <v>1875</v>
      </c>
      <c r="I605" s="12" t="s">
        <v>1876</v>
      </c>
      <c r="J605" s="12" t="s">
        <v>1886</v>
      </c>
      <c r="K605" s="12" t="s">
        <v>1917</v>
      </c>
      <c r="L605" s="13">
        <v>3</v>
      </c>
      <c r="M605" s="14">
        <v>353</v>
      </c>
      <c r="N605" s="14">
        <f t="shared" si="10"/>
        <v>1059</v>
      </c>
      <c r="O605" s="15" t="s">
        <v>1931</v>
      </c>
      <c r="P605" s="15" t="s">
        <v>1996</v>
      </c>
      <c r="Q605" s="15" t="s">
        <v>2042</v>
      </c>
      <c r="R605" s="15" t="s">
        <v>2092</v>
      </c>
    </row>
    <row r="606" spans="1:18" s="4" customFormat="1" ht="90" customHeight="1" x14ac:dyDescent="0.25">
      <c r="A606" s="12"/>
      <c r="B606" s="12" t="s">
        <v>608</v>
      </c>
      <c r="C606" s="12" t="s">
        <v>1229</v>
      </c>
      <c r="D606" s="12" t="s">
        <v>1499</v>
      </c>
      <c r="E606" s="12" t="s">
        <v>1726</v>
      </c>
      <c r="F606" s="12" t="s">
        <v>1787</v>
      </c>
      <c r="G606" s="12" t="s">
        <v>1844</v>
      </c>
      <c r="H606" s="12" t="s">
        <v>1875</v>
      </c>
      <c r="I606" s="12" t="s">
        <v>1876</v>
      </c>
      <c r="J606" s="12" t="s">
        <v>1886</v>
      </c>
      <c r="K606" s="12" t="s">
        <v>1925</v>
      </c>
      <c r="L606" s="13">
        <v>2</v>
      </c>
      <c r="M606" s="14">
        <v>353</v>
      </c>
      <c r="N606" s="14">
        <f t="shared" si="10"/>
        <v>706</v>
      </c>
      <c r="O606" s="15" t="s">
        <v>1931</v>
      </c>
      <c r="P606" s="15" t="s">
        <v>1996</v>
      </c>
      <c r="Q606" s="15" t="s">
        <v>2042</v>
      </c>
      <c r="R606" s="15" t="s">
        <v>2092</v>
      </c>
    </row>
    <row r="607" spans="1:18" s="4" customFormat="1" ht="90" customHeight="1" x14ac:dyDescent="0.25">
      <c r="A607" s="12"/>
      <c r="B607" s="12" t="s">
        <v>609</v>
      </c>
      <c r="C607" s="12" t="s">
        <v>1229</v>
      </c>
      <c r="D607" s="12" t="s">
        <v>1499</v>
      </c>
      <c r="E607" s="12" t="s">
        <v>1736</v>
      </c>
      <c r="F607" s="12" t="s">
        <v>1785</v>
      </c>
      <c r="G607" s="12" t="s">
        <v>1844</v>
      </c>
      <c r="H607" s="12" t="s">
        <v>1875</v>
      </c>
      <c r="I607" s="12" t="s">
        <v>1876</v>
      </c>
      <c r="J607" s="12" t="s">
        <v>1886</v>
      </c>
      <c r="K607" s="12" t="s">
        <v>1923</v>
      </c>
      <c r="L607" s="13">
        <v>2</v>
      </c>
      <c r="M607" s="14">
        <v>353</v>
      </c>
      <c r="N607" s="14">
        <f t="shared" si="10"/>
        <v>706</v>
      </c>
      <c r="O607" s="15" t="s">
        <v>1931</v>
      </c>
      <c r="P607" s="15" t="s">
        <v>1996</v>
      </c>
      <c r="Q607" s="15" t="s">
        <v>2042</v>
      </c>
      <c r="R607" s="15" t="s">
        <v>2092</v>
      </c>
    </row>
    <row r="608" spans="1:18" s="4" customFormat="1" ht="90" customHeight="1" x14ac:dyDescent="0.25">
      <c r="A608" s="12"/>
      <c r="B608" s="12" t="s">
        <v>610</v>
      </c>
      <c r="C608" s="12" t="s">
        <v>1229</v>
      </c>
      <c r="D608" s="12" t="s">
        <v>1500</v>
      </c>
      <c r="E608" s="12" t="s">
        <v>1744</v>
      </c>
      <c r="F608" s="12" t="s">
        <v>1785</v>
      </c>
      <c r="G608" s="12" t="s">
        <v>1844</v>
      </c>
      <c r="H608" s="12" t="s">
        <v>1875</v>
      </c>
      <c r="I608" s="12" t="s">
        <v>1876</v>
      </c>
      <c r="J608" s="12" t="s">
        <v>1886</v>
      </c>
      <c r="K608" s="12" t="s">
        <v>1923</v>
      </c>
      <c r="L608" s="13">
        <v>1</v>
      </c>
      <c r="M608" s="14">
        <v>303</v>
      </c>
      <c r="N608" s="14">
        <f t="shared" si="10"/>
        <v>303</v>
      </c>
      <c r="O608" s="15" t="s">
        <v>1931</v>
      </c>
      <c r="P608" s="15" t="s">
        <v>1985</v>
      </c>
      <c r="Q608" s="15" t="s">
        <v>2042</v>
      </c>
      <c r="R608" s="15" t="s">
        <v>2075</v>
      </c>
    </row>
    <row r="609" spans="1:18" s="4" customFormat="1" ht="90" customHeight="1" x14ac:dyDescent="0.25">
      <c r="A609" s="12"/>
      <c r="B609" s="12" t="s">
        <v>611</v>
      </c>
      <c r="C609" s="12" t="s">
        <v>1229</v>
      </c>
      <c r="D609" s="12" t="s">
        <v>1501</v>
      </c>
      <c r="E609" s="12" t="s">
        <v>1726</v>
      </c>
      <c r="F609" s="12" t="s">
        <v>1787</v>
      </c>
      <c r="G609" s="12" t="s">
        <v>1844</v>
      </c>
      <c r="H609" s="12" t="s">
        <v>1875</v>
      </c>
      <c r="I609" s="12" t="s">
        <v>1876</v>
      </c>
      <c r="J609" s="12" t="s">
        <v>1886</v>
      </c>
      <c r="K609" s="12" t="s">
        <v>1925</v>
      </c>
      <c r="L609" s="13">
        <v>1</v>
      </c>
      <c r="M609" s="14">
        <v>328</v>
      </c>
      <c r="N609" s="14">
        <f t="shared" ref="N609:N639" si="11">$L609*M609</f>
        <v>328</v>
      </c>
      <c r="O609" s="15" t="s">
        <v>1931</v>
      </c>
      <c r="P609" s="15" t="s">
        <v>1937</v>
      </c>
      <c r="Q609" s="15" t="s">
        <v>2042</v>
      </c>
      <c r="R609" s="15" t="s">
        <v>2063</v>
      </c>
    </row>
    <row r="610" spans="1:18" s="4" customFormat="1" ht="90" customHeight="1" x14ac:dyDescent="0.25">
      <c r="A610" s="12"/>
      <c r="B610" s="12" t="s">
        <v>612</v>
      </c>
      <c r="C610" s="12" t="s">
        <v>1229</v>
      </c>
      <c r="D610" s="12" t="s">
        <v>1502</v>
      </c>
      <c r="E610" s="12" t="s">
        <v>1742</v>
      </c>
      <c r="F610" s="12" t="s">
        <v>1792</v>
      </c>
      <c r="G610" s="12" t="s">
        <v>1844</v>
      </c>
      <c r="H610" s="12" t="s">
        <v>1875</v>
      </c>
      <c r="I610" s="12" t="s">
        <v>1876</v>
      </c>
      <c r="J610" s="12" t="s">
        <v>1886</v>
      </c>
      <c r="K610" s="12" t="s">
        <v>1917</v>
      </c>
      <c r="L610" s="13">
        <v>2</v>
      </c>
      <c r="M610" s="14">
        <v>340</v>
      </c>
      <c r="N610" s="14">
        <f t="shared" si="11"/>
        <v>680</v>
      </c>
      <c r="O610" s="15" t="s">
        <v>1931</v>
      </c>
      <c r="P610" s="15" t="s">
        <v>1937</v>
      </c>
      <c r="Q610" s="15" t="s">
        <v>2042</v>
      </c>
      <c r="R610" s="15" t="s">
        <v>2063</v>
      </c>
    </row>
    <row r="611" spans="1:18" s="4" customFormat="1" ht="90" customHeight="1" x14ac:dyDescent="0.25">
      <c r="A611" s="12"/>
      <c r="B611" s="12" t="s">
        <v>613</v>
      </c>
      <c r="C611" s="12" t="s">
        <v>1229</v>
      </c>
      <c r="D611" s="12" t="s">
        <v>1502</v>
      </c>
      <c r="E611" s="12" t="s">
        <v>1742</v>
      </c>
      <c r="F611" s="12" t="s">
        <v>1792</v>
      </c>
      <c r="G611" s="12" t="s">
        <v>1844</v>
      </c>
      <c r="H611" s="12" t="s">
        <v>1875</v>
      </c>
      <c r="I611" s="12" t="s">
        <v>1876</v>
      </c>
      <c r="J611" s="12" t="s">
        <v>1886</v>
      </c>
      <c r="K611" s="12" t="s">
        <v>1925</v>
      </c>
      <c r="L611" s="13">
        <v>2</v>
      </c>
      <c r="M611" s="14">
        <v>340</v>
      </c>
      <c r="N611" s="14">
        <f t="shared" si="11"/>
        <v>680</v>
      </c>
      <c r="O611" s="15" t="s">
        <v>1931</v>
      </c>
      <c r="P611" s="15" t="s">
        <v>1937</v>
      </c>
      <c r="Q611" s="15" t="s">
        <v>2042</v>
      </c>
      <c r="R611" s="15" t="s">
        <v>2063</v>
      </c>
    </row>
    <row r="612" spans="1:18" s="4" customFormat="1" ht="90" customHeight="1" x14ac:dyDescent="0.25">
      <c r="A612" s="12"/>
      <c r="B612" s="12" t="s">
        <v>614</v>
      </c>
      <c r="C612" s="12" t="s">
        <v>1229</v>
      </c>
      <c r="D612" s="12" t="s">
        <v>1502</v>
      </c>
      <c r="E612" s="12" t="s">
        <v>1742</v>
      </c>
      <c r="F612" s="12" t="s">
        <v>1792</v>
      </c>
      <c r="G612" s="12" t="s">
        <v>1844</v>
      </c>
      <c r="H612" s="12" t="s">
        <v>1875</v>
      </c>
      <c r="I612" s="12" t="s">
        <v>1876</v>
      </c>
      <c r="J612" s="12" t="s">
        <v>1886</v>
      </c>
      <c r="K612" s="12" t="s">
        <v>1926</v>
      </c>
      <c r="L612" s="13">
        <v>1</v>
      </c>
      <c r="M612" s="14">
        <v>340</v>
      </c>
      <c r="N612" s="14">
        <f t="shared" si="11"/>
        <v>340</v>
      </c>
      <c r="O612" s="15" t="s">
        <v>1931</v>
      </c>
      <c r="P612" s="15" t="s">
        <v>1937</v>
      </c>
      <c r="Q612" s="15" t="s">
        <v>2042</v>
      </c>
      <c r="R612" s="15" t="s">
        <v>2063</v>
      </c>
    </row>
    <row r="613" spans="1:18" s="4" customFormat="1" ht="90" customHeight="1" x14ac:dyDescent="0.25">
      <c r="A613" s="12"/>
      <c r="B613" s="12" t="s">
        <v>615</v>
      </c>
      <c r="C613" s="12" t="s">
        <v>1229</v>
      </c>
      <c r="D613" s="12" t="s">
        <v>1503</v>
      </c>
      <c r="E613" s="12" t="s">
        <v>1747</v>
      </c>
      <c r="F613" s="12" t="s">
        <v>1799</v>
      </c>
      <c r="G613" s="12" t="s">
        <v>1844</v>
      </c>
      <c r="H613" s="12" t="s">
        <v>1875</v>
      </c>
      <c r="I613" s="12" t="s">
        <v>1876</v>
      </c>
      <c r="J613" s="12" t="s">
        <v>1886</v>
      </c>
      <c r="K613" s="12" t="s">
        <v>1924</v>
      </c>
      <c r="L613" s="13">
        <v>1</v>
      </c>
      <c r="M613" s="14">
        <v>303</v>
      </c>
      <c r="N613" s="14">
        <f t="shared" si="11"/>
        <v>303</v>
      </c>
      <c r="O613" s="15" t="s">
        <v>1931</v>
      </c>
      <c r="P613" s="15" t="s">
        <v>1937</v>
      </c>
      <c r="Q613" s="15" t="s">
        <v>2042</v>
      </c>
      <c r="R613" s="15" t="s">
        <v>2063</v>
      </c>
    </row>
    <row r="614" spans="1:18" s="4" customFormat="1" ht="90" customHeight="1" x14ac:dyDescent="0.25">
      <c r="A614" s="12"/>
      <c r="B614" s="12" t="s">
        <v>616</v>
      </c>
      <c r="C614" s="12" t="s">
        <v>1229</v>
      </c>
      <c r="D614" s="12" t="s">
        <v>1503</v>
      </c>
      <c r="E614" s="12" t="s">
        <v>1747</v>
      </c>
      <c r="F614" s="12" t="s">
        <v>1799</v>
      </c>
      <c r="G614" s="12" t="s">
        <v>1844</v>
      </c>
      <c r="H614" s="12" t="s">
        <v>1875</v>
      </c>
      <c r="I614" s="12" t="s">
        <v>1876</v>
      </c>
      <c r="J614" s="12" t="s">
        <v>1886</v>
      </c>
      <c r="K614" s="12" t="s">
        <v>1917</v>
      </c>
      <c r="L614" s="13">
        <v>2</v>
      </c>
      <c r="M614" s="14">
        <v>303</v>
      </c>
      <c r="N614" s="14">
        <f t="shared" si="11"/>
        <v>606</v>
      </c>
      <c r="O614" s="15" t="s">
        <v>1931</v>
      </c>
      <c r="P614" s="15" t="s">
        <v>1937</v>
      </c>
      <c r="Q614" s="15" t="s">
        <v>2042</v>
      </c>
      <c r="R614" s="15" t="s">
        <v>2063</v>
      </c>
    </row>
    <row r="615" spans="1:18" s="4" customFormat="1" ht="90" customHeight="1" x14ac:dyDescent="0.25">
      <c r="A615" s="12"/>
      <c r="B615" s="12" t="s">
        <v>617</v>
      </c>
      <c r="C615" s="12" t="s">
        <v>1229</v>
      </c>
      <c r="D615" s="12" t="s">
        <v>1503</v>
      </c>
      <c r="E615" s="12" t="s">
        <v>1747</v>
      </c>
      <c r="F615" s="12" t="s">
        <v>1799</v>
      </c>
      <c r="G615" s="12" t="s">
        <v>1844</v>
      </c>
      <c r="H615" s="12" t="s">
        <v>1875</v>
      </c>
      <c r="I615" s="12" t="s">
        <v>1876</v>
      </c>
      <c r="J615" s="12" t="s">
        <v>1886</v>
      </c>
      <c r="K615" s="12" t="s">
        <v>1926</v>
      </c>
      <c r="L615" s="13">
        <v>1</v>
      </c>
      <c r="M615" s="14">
        <v>303</v>
      </c>
      <c r="N615" s="14">
        <f t="shared" si="11"/>
        <v>303</v>
      </c>
      <c r="O615" s="15" t="s">
        <v>1931</v>
      </c>
      <c r="P615" s="15" t="s">
        <v>1937</v>
      </c>
      <c r="Q615" s="15" t="s">
        <v>2042</v>
      </c>
      <c r="R615" s="15" t="s">
        <v>2063</v>
      </c>
    </row>
    <row r="616" spans="1:18" s="4" customFormat="1" ht="90" customHeight="1" x14ac:dyDescent="0.25">
      <c r="A616" s="12"/>
      <c r="B616" s="12" t="s">
        <v>618</v>
      </c>
      <c r="C616" s="12" t="s">
        <v>1229</v>
      </c>
      <c r="D616" s="12" t="s">
        <v>1504</v>
      </c>
      <c r="E616" s="12" t="s">
        <v>1725</v>
      </c>
      <c r="F616" s="12" t="s">
        <v>1774</v>
      </c>
      <c r="G616" s="12" t="s">
        <v>1866</v>
      </c>
      <c r="H616" s="12" t="s">
        <v>1875</v>
      </c>
      <c r="I616" s="12" t="s">
        <v>1876</v>
      </c>
      <c r="J616" s="12" t="s">
        <v>0</v>
      </c>
      <c r="K616" s="12" t="s">
        <v>1927</v>
      </c>
      <c r="L616" s="13">
        <v>1</v>
      </c>
      <c r="M616" s="14">
        <v>405</v>
      </c>
      <c r="N616" s="14">
        <f t="shared" si="11"/>
        <v>405</v>
      </c>
      <c r="O616" s="15" t="s">
        <v>1931</v>
      </c>
      <c r="P616" s="15" t="s">
        <v>1939</v>
      </c>
      <c r="Q616" s="15" t="s">
        <v>2043</v>
      </c>
      <c r="R616" s="15" t="s">
        <v>2117</v>
      </c>
    </row>
    <row r="617" spans="1:18" s="4" customFormat="1" ht="90" customHeight="1" x14ac:dyDescent="0.25">
      <c r="A617" s="12"/>
      <c r="B617" s="12" t="s">
        <v>619</v>
      </c>
      <c r="C617" s="12" t="s">
        <v>1229</v>
      </c>
      <c r="D617" s="12" t="s">
        <v>1505</v>
      </c>
      <c r="E617" s="12" t="s">
        <v>1735</v>
      </c>
      <c r="F617" s="12" t="s">
        <v>1800</v>
      </c>
      <c r="G617" s="12" t="s">
        <v>1835</v>
      </c>
      <c r="H617" s="12" t="s">
        <v>1875</v>
      </c>
      <c r="I617" s="12" t="s">
        <v>1879</v>
      </c>
      <c r="J617" s="12" t="s">
        <v>1889</v>
      </c>
      <c r="K617" s="12" t="s">
        <v>1913</v>
      </c>
      <c r="L617" s="13">
        <v>3</v>
      </c>
      <c r="M617" s="14">
        <v>43</v>
      </c>
      <c r="N617" s="14">
        <f t="shared" si="11"/>
        <v>129</v>
      </c>
      <c r="O617" s="15" t="s">
        <v>1931</v>
      </c>
      <c r="P617" s="15" t="s">
        <v>1997</v>
      </c>
      <c r="Q617" s="15" t="s">
        <v>2043</v>
      </c>
      <c r="R617" s="15" t="s">
        <v>2054</v>
      </c>
    </row>
    <row r="618" spans="1:18" s="4" customFormat="1" ht="90" customHeight="1" x14ac:dyDescent="0.25">
      <c r="A618" s="12"/>
      <c r="B618" s="12" t="s">
        <v>620</v>
      </c>
      <c r="C618" s="12" t="s">
        <v>1229</v>
      </c>
      <c r="D618" s="12" t="s">
        <v>1506</v>
      </c>
      <c r="E618" s="12" t="s">
        <v>1735</v>
      </c>
      <c r="F618" s="12" t="s">
        <v>1800</v>
      </c>
      <c r="G618" s="12" t="s">
        <v>1838</v>
      </c>
      <c r="H618" s="12" t="s">
        <v>1875</v>
      </c>
      <c r="I618" s="12" t="s">
        <v>1877</v>
      </c>
      <c r="J618" s="12" t="s">
        <v>1892</v>
      </c>
      <c r="K618" s="12" t="s">
        <v>1923</v>
      </c>
      <c r="L618" s="13">
        <v>1</v>
      </c>
      <c r="M618" s="14">
        <v>100</v>
      </c>
      <c r="N618" s="14">
        <f t="shared" si="11"/>
        <v>100</v>
      </c>
      <c r="O618" s="15" t="s">
        <v>1931</v>
      </c>
      <c r="P618" s="15" t="s">
        <v>1937</v>
      </c>
      <c r="Q618" s="15" t="s">
        <v>2043</v>
      </c>
      <c r="R618" s="15" t="s">
        <v>2055</v>
      </c>
    </row>
    <row r="619" spans="1:18" s="4" customFormat="1" ht="90" customHeight="1" x14ac:dyDescent="0.25">
      <c r="A619" s="12"/>
      <c r="B619" s="12" t="s">
        <v>621</v>
      </c>
      <c r="C619" s="12" t="s">
        <v>1229</v>
      </c>
      <c r="D619" s="12" t="s">
        <v>1506</v>
      </c>
      <c r="E619" s="12" t="s">
        <v>1725</v>
      </c>
      <c r="F619" s="12" t="s">
        <v>1774</v>
      </c>
      <c r="G619" s="12" t="s">
        <v>1838</v>
      </c>
      <c r="H619" s="12" t="s">
        <v>1875</v>
      </c>
      <c r="I619" s="12" t="s">
        <v>1877</v>
      </c>
      <c r="J619" s="12" t="s">
        <v>1892</v>
      </c>
      <c r="K619" s="12" t="s">
        <v>1923</v>
      </c>
      <c r="L619" s="13">
        <v>1</v>
      </c>
      <c r="M619" s="14">
        <v>100</v>
      </c>
      <c r="N619" s="14">
        <f t="shared" si="11"/>
        <v>100</v>
      </c>
      <c r="O619" s="15" t="s">
        <v>1931</v>
      </c>
      <c r="P619" s="15" t="s">
        <v>1937</v>
      </c>
      <c r="Q619" s="15" t="s">
        <v>2043</v>
      </c>
      <c r="R619" s="15" t="s">
        <v>2055</v>
      </c>
    </row>
    <row r="620" spans="1:18" s="4" customFormat="1" ht="90" customHeight="1" x14ac:dyDescent="0.25">
      <c r="A620" s="12"/>
      <c r="B620" s="12" t="s">
        <v>622</v>
      </c>
      <c r="C620" s="12" t="s">
        <v>1229</v>
      </c>
      <c r="D620" s="12" t="s">
        <v>1507</v>
      </c>
      <c r="E620" s="12" t="s">
        <v>1726</v>
      </c>
      <c r="F620" s="12" t="s">
        <v>1787</v>
      </c>
      <c r="G620" s="12" t="s">
        <v>1856</v>
      </c>
      <c r="H620" s="12" t="s">
        <v>1875</v>
      </c>
      <c r="I620" s="12" t="s">
        <v>1876</v>
      </c>
      <c r="J620" s="12" t="s">
        <v>1901</v>
      </c>
      <c r="K620" s="12" t="s">
        <v>1915</v>
      </c>
      <c r="L620" s="13">
        <v>1</v>
      </c>
      <c r="M620" s="14">
        <v>760</v>
      </c>
      <c r="N620" s="14">
        <f t="shared" si="11"/>
        <v>760</v>
      </c>
      <c r="O620" s="15" t="s">
        <v>1931</v>
      </c>
      <c r="P620" s="15" t="s">
        <v>1939</v>
      </c>
      <c r="Q620" s="15" t="s">
        <v>2042</v>
      </c>
      <c r="R620" s="15" t="s">
        <v>2118</v>
      </c>
    </row>
    <row r="621" spans="1:18" s="4" customFormat="1" ht="90" customHeight="1" x14ac:dyDescent="0.25">
      <c r="A621" s="12"/>
      <c r="B621" s="12" t="s">
        <v>623</v>
      </c>
      <c r="C621" s="12" t="s">
        <v>1229</v>
      </c>
      <c r="D621" s="12" t="s">
        <v>1507</v>
      </c>
      <c r="E621" s="12" t="s">
        <v>1748</v>
      </c>
      <c r="F621" s="12" t="s">
        <v>1794</v>
      </c>
      <c r="G621" s="12" t="s">
        <v>1856</v>
      </c>
      <c r="H621" s="12" t="s">
        <v>1875</v>
      </c>
      <c r="I621" s="12" t="s">
        <v>1876</v>
      </c>
      <c r="J621" s="12" t="s">
        <v>1901</v>
      </c>
      <c r="K621" s="12" t="s">
        <v>1915</v>
      </c>
      <c r="L621" s="13">
        <v>1</v>
      </c>
      <c r="M621" s="14">
        <v>760</v>
      </c>
      <c r="N621" s="14">
        <f t="shared" si="11"/>
        <v>760</v>
      </c>
      <c r="O621" s="15" t="s">
        <v>1931</v>
      </c>
      <c r="P621" s="15" t="s">
        <v>1939</v>
      </c>
      <c r="Q621" s="15" t="s">
        <v>2042</v>
      </c>
      <c r="R621" s="15" t="s">
        <v>2118</v>
      </c>
    </row>
    <row r="622" spans="1:18" s="4" customFormat="1" ht="90" customHeight="1" x14ac:dyDescent="0.25">
      <c r="A622" s="12"/>
      <c r="B622" s="12" t="s">
        <v>624</v>
      </c>
      <c r="C622" s="12" t="s">
        <v>1229</v>
      </c>
      <c r="D622" s="12" t="s">
        <v>1508</v>
      </c>
      <c r="E622" s="12" t="s">
        <v>1740</v>
      </c>
      <c r="F622" s="12" t="s">
        <v>1793</v>
      </c>
      <c r="G622" s="12" t="s">
        <v>1843</v>
      </c>
      <c r="H622" s="12" t="s">
        <v>1875</v>
      </c>
      <c r="I622" s="12" t="s">
        <v>1876</v>
      </c>
      <c r="J622" s="12" t="s">
        <v>1896</v>
      </c>
      <c r="K622" s="12" t="s">
        <v>1924</v>
      </c>
      <c r="L622" s="13">
        <v>2</v>
      </c>
      <c r="M622" s="14">
        <v>253</v>
      </c>
      <c r="N622" s="14">
        <f t="shared" si="11"/>
        <v>506</v>
      </c>
      <c r="O622" s="15" t="s">
        <v>1931</v>
      </c>
      <c r="P622" s="15" t="s">
        <v>1998</v>
      </c>
      <c r="Q622" s="15" t="s">
        <v>2042</v>
      </c>
      <c r="R622" s="15" t="s">
        <v>2075</v>
      </c>
    </row>
    <row r="623" spans="1:18" s="4" customFormat="1" ht="90" customHeight="1" x14ac:dyDescent="0.25">
      <c r="A623" s="12"/>
      <c r="B623" s="12" t="s">
        <v>625</v>
      </c>
      <c r="C623" s="12" t="s">
        <v>1229</v>
      </c>
      <c r="D623" s="12" t="s">
        <v>1508</v>
      </c>
      <c r="E623" s="12" t="s">
        <v>1740</v>
      </c>
      <c r="F623" s="12" t="s">
        <v>1793</v>
      </c>
      <c r="G623" s="12" t="s">
        <v>1843</v>
      </c>
      <c r="H623" s="12" t="s">
        <v>1875</v>
      </c>
      <c r="I623" s="12" t="s">
        <v>1876</v>
      </c>
      <c r="J623" s="12" t="s">
        <v>1896</v>
      </c>
      <c r="K623" s="12" t="s">
        <v>1923</v>
      </c>
      <c r="L623" s="13">
        <v>1</v>
      </c>
      <c r="M623" s="14">
        <v>253</v>
      </c>
      <c r="N623" s="14">
        <f t="shared" si="11"/>
        <v>253</v>
      </c>
      <c r="O623" s="15" t="s">
        <v>1931</v>
      </c>
      <c r="P623" s="15" t="s">
        <v>1998</v>
      </c>
      <c r="Q623" s="15" t="s">
        <v>2042</v>
      </c>
      <c r="R623" s="15" t="s">
        <v>2075</v>
      </c>
    </row>
    <row r="624" spans="1:18" s="4" customFormat="1" ht="90" customHeight="1" x14ac:dyDescent="0.25">
      <c r="A624" s="12"/>
      <c r="B624" s="12" t="s">
        <v>626</v>
      </c>
      <c r="C624" s="12" t="s">
        <v>1229</v>
      </c>
      <c r="D624" s="12" t="s">
        <v>1508</v>
      </c>
      <c r="E624" s="12" t="s">
        <v>1740</v>
      </c>
      <c r="F624" s="12" t="s">
        <v>1793</v>
      </c>
      <c r="G624" s="12" t="s">
        <v>1843</v>
      </c>
      <c r="H624" s="12" t="s">
        <v>1875</v>
      </c>
      <c r="I624" s="12" t="s">
        <v>1876</v>
      </c>
      <c r="J624" s="12" t="s">
        <v>1896</v>
      </c>
      <c r="K624" s="12" t="s">
        <v>1917</v>
      </c>
      <c r="L624" s="13">
        <v>1</v>
      </c>
      <c r="M624" s="14">
        <v>253</v>
      </c>
      <c r="N624" s="14">
        <f t="shared" si="11"/>
        <v>253</v>
      </c>
      <c r="O624" s="15" t="s">
        <v>1931</v>
      </c>
      <c r="P624" s="15" t="s">
        <v>1998</v>
      </c>
      <c r="Q624" s="15" t="s">
        <v>2042</v>
      </c>
      <c r="R624" s="15" t="s">
        <v>2075</v>
      </c>
    </row>
    <row r="625" spans="1:18" s="4" customFormat="1" ht="90" customHeight="1" x14ac:dyDescent="0.25">
      <c r="A625" s="12"/>
      <c r="B625" s="12" t="s">
        <v>627</v>
      </c>
      <c r="C625" s="12" t="s">
        <v>1229</v>
      </c>
      <c r="D625" s="12" t="s">
        <v>1508</v>
      </c>
      <c r="E625" s="12" t="s">
        <v>1740</v>
      </c>
      <c r="F625" s="12" t="s">
        <v>1793</v>
      </c>
      <c r="G625" s="12" t="s">
        <v>1843</v>
      </c>
      <c r="H625" s="12" t="s">
        <v>1875</v>
      </c>
      <c r="I625" s="12" t="s">
        <v>1876</v>
      </c>
      <c r="J625" s="12" t="s">
        <v>1896</v>
      </c>
      <c r="K625" s="12" t="s">
        <v>1925</v>
      </c>
      <c r="L625" s="13">
        <v>1</v>
      </c>
      <c r="M625" s="14">
        <v>253</v>
      </c>
      <c r="N625" s="14">
        <f t="shared" si="11"/>
        <v>253</v>
      </c>
      <c r="O625" s="15" t="s">
        <v>1931</v>
      </c>
      <c r="P625" s="15" t="s">
        <v>1998</v>
      </c>
      <c r="Q625" s="15" t="s">
        <v>2042</v>
      </c>
      <c r="R625" s="15" t="s">
        <v>2075</v>
      </c>
    </row>
    <row r="626" spans="1:18" s="4" customFormat="1" ht="90" customHeight="1" x14ac:dyDescent="0.25">
      <c r="A626" s="12"/>
      <c r="B626" s="12" t="s">
        <v>628</v>
      </c>
      <c r="C626" s="12" t="s">
        <v>1229</v>
      </c>
      <c r="D626" s="12" t="s">
        <v>1508</v>
      </c>
      <c r="E626" s="12" t="s">
        <v>1728</v>
      </c>
      <c r="F626" s="12" t="s">
        <v>1796</v>
      </c>
      <c r="G626" s="12" t="s">
        <v>1843</v>
      </c>
      <c r="H626" s="12" t="s">
        <v>1875</v>
      </c>
      <c r="I626" s="12" t="s">
        <v>1876</v>
      </c>
      <c r="J626" s="12" t="s">
        <v>1896</v>
      </c>
      <c r="K626" s="12" t="s">
        <v>1924</v>
      </c>
      <c r="L626" s="13">
        <v>1</v>
      </c>
      <c r="M626" s="14">
        <v>253</v>
      </c>
      <c r="N626" s="14">
        <f t="shared" si="11"/>
        <v>253</v>
      </c>
      <c r="O626" s="15" t="s">
        <v>1931</v>
      </c>
      <c r="P626" s="15" t="s">
        <v>1998</v>
      </c>
      <c r="Q626" s="15" t="s">
        <v>2042</v>
      </c>
      <c r="R626" s="15" t="s">
        <v>2075</v>
      </c>
    </row>
    <row r="627" spans="1:18" s="4" customFormat="1" ht="90" customHeight="1" x14ac:dyDescent="0.25">
      <c r="A627" s="12"/>
      <c r="B627" s="12" t="s">
        <v>629</v>
      </c>
      <c r="C627" s="12" t="s">
        <v>1229</v>
      </c>
      <c r="D627" s="12" t="s">
        <v>1508</v>
      </c>
      <c r="E627" s="12" t="s">
        <v>1728</v>
      </c>
      <c r="F627" s="12" t="s">
        <v>1796</v>
      </c>
      <c r="G627" s="12" t="s">
        <v>1843</v>
      </c>
      <c r="H627" s="12" t="s">
        <v>1875</v>
      </c>
      <c r="I627" s="12" t="s">
        <v>1876</v>
      </c>
      <c r="J627" s="12" t="s">
        <v>1896</v>
      </c>
      <c r="K627" s="12" t="s">
        <v>1923</v>
      </c>
      <c r="L627" s="13">
        <v>1</v>
      </c>
      <c r="M627" s="14">
        <v>253</v>
      </c>
      <c r="N627" s="14">
        <f t="shared" si="11"/>
        <v>253</v>
      </c>
      <c r="O627" s="15" t="s">
        <v>1931</v>
      </c>
      <c r="P627" s="15" t="s">
        <v>1998</v>
      </c>
      <c r="Q627" s="15" t="s">
        <v>2042</v>
      </c>
      <c r="R627" s="15" t="s">
        <v>2075</v>
      </c>
    </row>
    <row r="628" spans="1:18" s="4" customFormat="1" ht="90" customHeight="1" x14ac:dyDescent="0.25">
      <c r="A628" s="12"/>
      <c r="B628" s="12" t="s">
        <v>630</v>
      </c>
      <c r="C628" s="12" t="s">
        <v>1229</v>
      </c>
      <c r="D628" s="12" t="s">
        <v>1508</v>
      </c>
      <c r="E628" s="12" t="s">
        <v>1728</v>
      </c>
      <c r="F628" s="12" t="s">
        <v>1796</v>
      </c>
      <c r="G628" s="12" t="s">
        <v>1843</v>
      </c>
      <c r="H628" s="12" t="s">
        <v>1875</v>
      </c>
      <c r="I628" s="12" t="s">
        <v>1876</v>
      </c>
      <c r="J628" s="12" t="s">
        <v>1896</v>
      </c>
      <c r="K628" s="12" t="s">
        <v>1917</v>
      </c>
      <c r="L628" s="13">
        <v>1</v>
      </c>
      <c r="M628" s="14">
        <v>253</v>
      </c>
      <c r="N628" s="14">
        <f t="shared" si="11"/>
        <v>253</v>
      </c>
      <c r="O628" s="15" t="s">
        <v>1931</v>
      </c>
      <c r="P628" s="15" t="s">
        <v>1998</v>
      </c>
      <c r="Q628" s="15" t="s">
        <v>2042</v>
      </c>
      <c r="R628" s="15" t="s">
        <v>2075</v>
      </c>
    </row>
    <row r="629" spans="1:18" s="4" customFormat="1" ht="90" customHeight="1" x14ac:dyDescent="0.25">
      <c r="A629" s="12"/>
      <c r="B629" s="12" t="s">
        <v>631</v>
      </c>
      <c r="C629" s="12" t="s">
        <v>1229</v>
      </c>
      <c r="D629" s="12" t="s">
        <v>1508</v>
      </c>
      <c r="E629" s="12" t="s">
        <v>1728</v>
      </c>
      <c r="F629" s="12" t="s">
        <v>1796</v>
      </c>
      <c r="G629" s="12" t="s">
        <v>1843</v>
      </c>
      <c r="H629" s="12" t="s">
        <v>1875</v>
      </c>
      <c r="I629" s="12" t="s">
        <v>1876</v>
      </c>
      <c r="J629" s="12" t="s">
        <v>1896</v>
      </c>
      <c r="K629" s="12" t="s">
        <v>1925</v>
      </c>
      <c r="L629" s="13">
        <v>1</v>
      </c>
      <c r="M629" s="14">
        <v>253</v>
      </c>
      <c r="N629" s="14">
        <f t="shared" si="11"/>
        <v>253</v>
      </c>
      <c r="O629" s="15" t="s">
        <v>1931</v>
      </c>
      <c r="P629" s="15" t="s">
        <v>1998</v>
      </c>
      <c r="Q629" s="15" t="s">
        <v>2042</v>
      </c>
      <c r="R629" s="15" t="s">
        <v>2075</v>
      </c>
    </row>
    <row r="630" spans="1:18" s="4" customFormat="1" ht="90" customHeight="1" x14ac:dyDescent="0.25">
      <c r="A630" s="12"/>
      <c r="B630" s="12" t="s">
        <v>632</v>
      </c>
      <c r="C630" s="12" t="s">
        <v>1229</v>
      </c>
      <c r="D630" s="12" t="s">
        <v>1509</v>
      </c>
      <c r="E630" s="12" t="s">
        <v>1731</v>
      </c>
      <c r="F630" s="12" t="s">
        <v>1794</v>
      </c>
      <c r="G630" s="12" t="s">
        <v>1843</v>
      </c>
      <c r="H630" s="12" t="s">
        <v>1875</v>
      </c>
      <c r="I630" s="12" t="s">
        <v>1876</v>
      </c>
      <c r="J630" s="12" t="s">
        <v>1896</v>
      </c>
      <c r="K630" s="12" t="s">
        <v>1924</v>
      </c>
      <c r="L630" s="13">
        <v>1</v>
      </c>
      <c r="M630" s="14">
        <v>253</v>
      </c>
      <c r="N630" s="14">
        <f t="shared" si="11"/>
        <v>253</v>
      </c>
      <c r="O630" s="15" t="s">
        <v>1931</v>
      </c>
      <c r="P630" s="15" t="s">
        <v>1957</v>
      </c>
      <c r="Q630" s="15" t="s">
        <v>2042</v>
      </c>
      <c r="R630" s="15" t="s">
        <v>2063</v>
      </c>
    </row>
    <row r="631" spans="1:18" s="4" customFormat="1" ht="90" customHeight="1" x14ac:dyDescent="0.25">
      <c r="A631" s="12"/>
      <c r="B631" s="12" t="s">
        <v>633</v>
      </c>
      <c r="C631" s="12" t="s">
        <v>1229</v>
      </c>
      <c r="D631" s="12" t="s">
        <v>1509</v>
      </c>
      <c r="E631" s="12" t="s">
        <v>1731</v>
      </c>
      <c r="F631" s="12" t="s">
        <v>1794</v>
      </c>
      <c r="G631" s="12" t="s">
        <v>1843</v>
      </c>
      <c r="H631" s="12" t="s">
        <v>1875</v>
      </c>
      <c r="I631" s="12" t="s">
        <v>1876</v>
      </c>
      <c r="J631" s="12" t="s">
        <v>1896</v>
      </c>
      <c r="K631" s="12" t="s">
        <v>1923</v>
      </c>
      <c r="L631" s="13">
        <v>3</v>
      </c>
      <c r="M631" s="14">
        <v>253</v>
      </c>
      <c r="N631" s="14">
        <f t="shared" si="11"/>
        <v>759</v>
      </c>
      <c r="O631" s="15" t="s">
        <v>1931</v>
      </c>
      <c r="P631" s="15" t="s">
        <v>1957</v>
      </c>
      <c r="Q631" s="15" t="s">
        <v>2042</v>
      </c>
      <c r="R631" s="15" t="s">
        <v>2063</v>
      </c>
    </row>
    <row r="632" spans="1:18" s="4" customFormat="1" ht="90" customHeight="1" x14ac:dyDescent="0.25">
      <c r="A632" s="12"/>
      <c r="B632" s="12" t="s">
        <v>634</v>
      </c>
      <c r="C632" s="12" t="s">
        <v>1229</v>
      </c>
      <c r="D632" s="12" t="s">
        <v>1509</v>
      </c>
      <c r="E632" s="12" t="s">
        <v>1731</v>
      </c>
      <c r="F632" s="12" t="s">
        <v>1794</v>
      </c>
      <c r="G632" s="12" t="s">
        <v>1843</v>
      </c>
      <c r="H632" s="12" t="s">
        <v>1875</v>
      </c>
      <c r="I632" s="12" t="s">
        <v>1876</v>
      </c>
      <c r="J632" s="12" t="s">
        <v>1896</v>
      </c>
      <c r="K632" s="12" t="s">
        <v>1917</v>
      </c>
      <c r="L632" s="13">
        <v>1</v>
      </c>
      <c r="M632" s="14">
        <v>253</v>
      </c>
      <c r="N632" s="14">
        <f t="shared" si="11"/>
        <v>253</v>
      </c>
      <c r="O632" s="15" t="s">
        <v>1931</v>
      </c>
      <c r="P632" s="15" t="s">
        <v>1957</v>
      </c>
      <c r="Q632" s="15" t="s">
        <v>2042</v>
      </c>
      <c r="R632" s="15" t="s">
        <v>2063</v>
      </c>
    </row>
    <row r="633" spans="1:18" s="4" customFormat="1" ht="90" customHeight="1" x14ac:dyDescent="0.25">
      <c r="A633" s="12"/>
      <c r="B633" s="12" t="s">
        <v>635</v>
      </c>
      <c r="C633" s="12" t="s">
        <v>1229</v>
      </c>
      <c r="D633" s="12" t="s">
        <v>1509</v>
      </c>
      <c r="E633" s="12" t="s">
        <v>1731</v>
      </c>
      <c r="F633" s="12" t="s">
        <v>1794</v>
      </c>
      <c r="G633" s="12" t="s">
        <v>1843</v>
      </c>
      <c r="H633" s="12" t="s">
        <v>1875</v>
      </c>
      <c r="I633" s="12" t="s">
        <v>1876</v>
      </c>
      <c r="J633" s="12" t="s">
        <v>1896</v>
      </c>
      <c r="K633" s="12" t="s">
        <v>1925</v>
      </c>
      <c r="L633" s="13">
        <v>1</v>
      </c>
      <c r="M633" s="14">
        <v>253</v>
      </c>
      <c r="N633" s="14">
        <f t="shared" si="11"/>
        <v>253</v>
      </c>
      <c r="O633" s="15" t="s">
        <v>1931</v>
      </c>
      <c r="P633" s="15" t="s">
        <v>1957</v>
      </c>
      <c r="Q633" s="15" t="s">
        <v>2042</v>
      </c>
      <c r="R633" s="15" t="s">
        <v>2063</v>
      </c>
    </row>
    <row r="634" spans="1:18" s="4" customFormat="1" ht="90" customHeight="1" x14ac:dyDescent="0.25">
      <c r="A634" s="12"/>
      <c r="B634" s="12" t="s">
        <v>636</v>
      </c>
      <c r="C634" s="12" t="s">
        <v>1229</v>
      </c>
      <c r="D634" s="12" t="s">
        <v>1510</v>
      </c>
      <c r="E634" s="12" t="s">
        <v>1726</v>
      </c>
      <c r="F634" s="12" t="s">
        <v>1787</v>
      </c>
      <c r="G634" s="12" t="s">
        <v>1843</v>
      </c>
      <c r="H634" s="12" t="s">
        <v>1875</v>
      </c>
      <c r="I634" s="12" t="s">
        <v>1876</v>
      </c>
      <c r="J634" s="12" t="s">
        <v>1896</v>
      </c>
      <c r="K634" s="12" t="s">
        <v>1921</v>
      </c>
      <c r="L634" s="13">
        <v>1</v>
      </c>
      <c r="M634" s="14">
        <v>375</v>
      </c>
      <c r="N634" s="14">
        <f t="shared" si="11"/>
        <v>375</v>
      </c>
      <c r="O634" s="15" t="s">
        <v>1931</v>
      </c>
      <c r="P634" s="15" t="s">
        <v>1939</v>
      </c>
      <c r="Q634" s="15" t="s">
        <v>2043</v>
      </c>
      <c r="R634" s="15" t="s">
        <v>2119</v>
      </c>
    </row>
    <row r="635" spans="1:18" s="4" customFormat="1" ht="90" customHeight="1" x14ac:dyDescent="0.25">
      <c r="A635" s="12"/>
      <c r="B635" s="12" t="s">
        <v>637</v>
      </c>
      <c r="C635" s="12" t="s">
        <v>1229</v>
      </c>
      <c r="D635" s="12" t="s">
        <v>1510</v>
      </c>
      <c r="E635" s="12" t="s">
        <v>1726</v>
      </c>
      <c r="F635" s="12" t="s">
        <v>1787</v>
      </c>
      <c r="G635" s="12" t="s">
        <v>1843</v>
      </c>
      <c r="H635" s="12" t="s">
        <v>1875</v>
      </c>
      <c r="I635" s="12" t="s">
        <v>1876</v>
      </c>
      <c r="J635" s="12" t="s">
        <v>1896</v>
      </c>
      <c r="K635" s="12" t="s">
        <v>1915</v>
      </c>
      <c r="L635" s="13">
        <v>1</v>
      </c>
      <c r="M635" s="14">
        <v>375</v>
      </c>
      <c r="N635" s="14">
        <f t="shared" si="11"/>
        <v>375</v>
      </c>
      <c r="O635" s="15" t="s">
        <v>1931</v>
      </c>
      <c r="P635" s="15" t="s">
        <v>1939</v>
      </c>
      <c r="Q635" s="15" t="s">
        <v>2043</v>
      </c>
      <c r="R635" s="15" t="s">
        <v>2119</v>
      </c>
    </row>
    <row r="636" spans="1:18" s="4" customFormat="1" ht="90" customHeight="1" x14ac:dyDescent="0.25">
      <c r="A636" s="12"/>
      <c r="B636" s="12" t="s">
        <v>638</v>
      </c>
      <c r="C636" s="12" t="s">
        <v>1229</v>
      </c>
      <c r="D636" s="12" t="s">
        <v>1510</v>
      </c>
      <c r="E636" s="12" t="s">
        <v>1726</v>
      </c>
      <c r="F636" s="12" t="s">
        <v>1787</v>
      </c>
      <c r="G636" s="12" t="s">
        <v>1843</v>
      </c>
      <c r="H636" s="12" t="s">
        <v>1875</v>
      </c>
      <c r="I636" s="12" t="s">
        <v>1876</v>
      </c>
      <c r="J636" s="12" t="s">
        <v>1896</v>
      </c>
      <c r="K636" s="12" t="s">
        <v>1920</v>
      </c>
      <c r="L636" s="13">
        <v>1</v>
      </c>
      <c r="M636" s="14">
        <v>375</v>
      </c>
      <c r="N636" s="14">
        <f t="shared" si="11"/>
        <v>375</v>
      </c>
      <c r="O636" s="15" t="s">
        <v>1931</v>
      </c>
      <c r="P636" s="15" t="s">
        <v>1939</v>
      </c>
      <c r="Q636" s="15" t="s">
        <v>2043</v>
      </c>
      <c r="R636" s="15" t="s">
        <v>2119</v>
      </c>
    </row>
    <row r="637" spans="1:18" s="4" customFormat="1" ht="90" customHeight="1" x14ac:dyDescent="0.25">
      <c r="A637" s="12"/>
      <c r="B637" s="12" t="s">
        <v>639</v>
      </c>
      <c r="C637" s="12" t="s">
        <v>1229</v>
      </c>
      <c r="D637" s="12" t="s">
        <v>1511</v>
      </c>
      <c r="E637" s="12" t="s">
        <v>1730</v>
      </c>
      <c r="F637" s="12" t="s">
        <v>1795</v>
      </c>
      <c r="G637" s="12" t="s">
        <v>1845</v>
      </c>
      <c r="H637" s="12" t="s">
        <v>1875</v>
      </c>
      <c r="I637" s="12" t="s">
        <v>1876</v>
      </c>
      <c r="J637" s="12" t="s">
        <v>1897</v>
      </c>
      <c r="K637" s="12" t="s">
        <v>1924</v>
      </c>
      <c r="L637" s="13">
        <v>1</v>
      </c>
      <c r="M637" s="14">
        <v>328</v>
      </c>
      <c r="N637" s="14">
        <f t="shared" si="11"/>
        <v>328</v>
      </c>
      <c r="O637" s="15" t="s">
        <v>1931</v>
      </c>
      <c r="P637" s="15" t="s">
        <v>1975</v>
      </c>
      <c r="Q637" s="15" t="s">
        <v>2042</v>
      </c>
      <c r="R637" s="15" t="s">
        <v>2081</v>
      </c>
    </row>
    <row r="638" spans="1:18" s="4" customFormat="1" ht="90" customHeight="1" x14ac:dyDescent="0.25">
      <c r="A638" s="12"/>
      <c r="B638" s="12" t="s">
        <v>640</v>
      </c>
      <c r="C638" s="12" t="s">
        <v>1229</v>
      </c>
      <c r="D638" s="12" t="s">
        <v>1511</v>
      </c>
      <c r="E638" s="12" t="s">
        <v>1730</v>
      </c>
      <c r="F638" s="12" t="s">
        <v>1795</v>
      </c>
      <c r="G638" s="12" t="s">
        <v>1845</v>
      </c>
      <c r="H638" s="12" t="s">
        <v>1875</v>
      </c>
      <c r="I638" s="12" t="s">
        <v>1876</v>
      </c>
      <c r="J638" s="12" t="s">
        <v>1897</v>
      </c>
      <c r="K638" s="12" t="s">
        <v>1923</v>
      </c>
      <c r="L638" s="13">
        <v>1</v>
      </c>
      <c r="M638" s="14">
        <v>328</v>
      </c>
      <c r="N638" s="14">
        <f t="shared" si="11"/>
        <v>328</v>
      </c>
      <c r="O638" s="15" t="s">
        <v>1931</v>
      </c>
      <c r="P638" s="15" t="s">
        <v>1975</v>
      </c>
      <c r="Q638" s="15" t="s">
        <v>2042</v>
      </c>
      <c r="R638" s="15" t="s">
        <v>2081</v>
      </c>
    </row>
    <row r="639" spans="1:18" s="4" customFormat="1" ht="90" customHeight="1" x14ac:dyDescent="0.25">
      <c r="A639" s="12"/>
      <c r="B639" s="12" t="s">
        <v>641</v>
      </c>
      <c r="C639" s="12" t="s">
        <v>1229</v>
      </c>
      <c r="D639" s="12" t="s">
        <v>1511</v>
      </c>
      <c r="E639" s="12" t="s">
        <v>1730</v>
      </c>
      <c r="F639" s="12" t="s">
        <v>1795</v>
      </c>
      <c r="G639" s="12" t="s">
        <v>1845</v>
      </c>
      <c r="H639" s="12" t="s">
        <v>1875</v>
      </c>
      <c r="I639" s="12" t="s">
        <v>1876</v>
      </c>
      <c r="J639" s="12" t="s">
        <v>1897</v>
      </c>
      <c r="K639" s="12" t="s">
        <v>1917</v>
      </c>
      <c r="L639" s="13">
        <v>1</v>
      </c>
      <c r="M639" s="14">
        <v>328</v>
      </c>
      <c r="N639" s="14">
        <f t="shared" si="11"/>
        <v>328</v>
      </c>
      <c r="O639" s="15" t="s">
        <v>1931</v>
      </c>
      <c r="P639" s="15" t="s">
        <v>1975</v>
      </c>
      <c r="Q639" s="15" t="s">
        <v>2042</v>
      </c>
      <c r="R639" s="15" t="s">
        <v>2081</v>
      </c>
    </row>
    <row r="640" spans="1:18" s="4" customFormat="1" ht="90" customHeight="1" x14ac:dyDescent="0.25">
      <c r="A640" s="12"/>
      <c r="B640" s="12" t="s">
        <v>642</v>
      </c>
      <c r="C640" s="12" t="s">
        <v>1229</v>
      </c>
      <c r="D640" s="12" t="s">
        <v>1511</v>
      </c>
      <c r="E640" s="12" t="s">
        <v>1730</v>
      </c>
      <c r="F640" s="12" t="s">
        <v>1795</v>
      </c>
      <c r="G640" s="12" t="s">
        <v>1845</v>
      </c>
      <c r="H640" s="12" t="s">
        <v>1875</v>
      </c>
      <c r="I640" s="12" t="s">
        <v>1876</v>
      </c>
      <c r="J640" s="12" t="s">
        <v>1897</v>
      </c>
      <c r="K640" s="12" t="s">
        <v>1925</v>
      </c>
      <c r="L640" s="13">
        <v>1</v>
      </c>
      <c r="M640" s="14">
        <v>328</v>
      </c>
      <c r="N640" s="14">
        <f t="shared" ref="N640:N703" si="12">$L640*M640</f>
        <v>328</v>
      </c>
      <c r="O640" s="15" t="s">
        <v>1931</v>
      </c>
      <c r="P640" s="15" t="s">
        <v>1975</v>
      </c>
      <c r="Q640" s="15" t="s">
        <v>2042</v>
      </c>
      <c r="R640" s="15" t="s">
        <v>2081</v>
      </c>
    </row>
    <row r="641" spans="1:18" s="4" customFormat="1" ht="90" customHeight="1" x14ac:dyDescent="0.25">
      <c r="A641" s="12"/>
      <c r="B641" s="12" t="s">
        <v>643</v>
      </c>
      <c r="C641" s="12" t="s">
        <v>1229</v>
      </c>
      <c r="D641" s="12" t="s">
        <v>1511</v>
      </c>
      <c r="E641" s="12" t="s">
        <v>1725</v>
      </c>
      <c r="F641" s="12" t="s">
        <v>1774</v>
      </c>
      <c r="G641" s="12" t="s">
        <v>1845</v>
      </c>
      <c r="H641" s="12" t="s">
        <v>1875</v>
      </c>
      <c r="I641" s="12" t="s">
        <v>1876</v>
      </c>
      <c r="J641" s="12" t="s">
        <v>1897</v>
      </c>
      <c r="K641" s="12" t="s">
        <v>1924</v>
      </c>
      <c r="L641" s="13">
        <v>1</v>
      </c>
      <c r="M641" s="14">
        <v>328</v>
      </c>
      <c r="N641" s="14">
        <f t="shared" si="12"/>
        <v>328</v>
      </c>
      <c r="O641" s="15" t="s">
        <v>1931</v>
      </c>
      <c r="P641" s="15" t="s">
        <v>1975</v>
      </c>
      <c r="Q641" s="15" t="s">
        <v>2042</v>
      </c>
      <c r="R641" s="15" t="s">
        <v>2081</v>
      </c>
    </row>
    <row r="642" spans="1:18" s="4" customFormat="1" ht="90" customHeight="1" x14ac:dyDescent="0.25">
      <c r="A642" s="12"/>
      <c r="B642" s="12" t="s">
        <v>644</v>
      </c>
      <c r="C642" s="12" t="s">
        <v>1229</v>
      </c>
      <c r="D642" s="12" t="s">
        <v>1511</v>
      </c>
      <c r="E642" s="12" t="s">
        <v>1725</v>
      </c>
      <c r="F642" s="12" t="s">
        <v>1774</v>
      </c>
      <c r="G642" s="12" t="s">
        <v>1845</v>
      </c>
      <c r="H642" s="12" t="s">
        <v>1875</v>
      </c>
      <c r="I642" s="12" t="s">
        <v>1876</v>
      </c>
      <c r="J642" s="12" t="s">
        <v>1897</v>
      </c>
      <c r="K642" s="12" t="s">
        <v>1923</v>
      </c>
      <c r="L642" s="13">
        <v>1</v>
      </c>
      <c r="M642" s="14">
        <v>328</v>
      </c>
      <c r="N642" s="14">
        <f t="shared" si="12"/>
        <v>328</v>
      </c>
      <c r="O642" s="15" t="s">
        <v>1931</v>
      </c>
      <c r="P642" s="15" t="s">
        <v>1975</v>
      </c>
      <c r="Q642" s="15" t="s">
        <v>2042</v>
      </c>
      <c r="R642" s="15" t="s">
        <v>2081</v>
      </c>
    </row>
    <row r="643" spans="1:18" s="4" customFormat="1" ht="90" customHeight="1" x14ac:dyDescent="0.25">
      <c r="A643" s="12"/>
      <c r="B643" s="12" t="s">
        <v>645</v>
      </c>
      <c r="C643" s="12" t="s">
        <v>1229</v>
      </c>
      <c r="D643" s="12" t="s">
        <v>1511</v>
      </c>
      <c r="E643" s="12" t="s">
        <v>1725</v>
      </c>
      <c r="F643" s="12" t="s">
        <v>1774</v>
      </c>
      <c r="G643" s="12" t="s">
        <v>1845</v>
      </c>
      <c r="H643" s="12" t="s">
        <v>1875</v>
      </c>
      <c r="I643" s="12" t="s">
        <v>1876</v>
      </c>
      <c r="J643" s="12" t="s">
        <v>1897</v>
      </c>
      <c r="K643" s="12" t="s">
        <v>1917</v>
      </c>
      <c r="L643" s="13">
        <v>1</v>
      </c>
      <c r="M643" s="14">
        <v>328</v>
      </c>
      <c r="N643" s="14">
        <f t="shared" si="12"/>
        <v>328</v>
      </c>
      <c r="O643" s="15" t="s">
        <v>1931</v>
      </c>
      <c r="P643" s="15" t="s">
        <v>1975</v>
      </c>
      <c r="Q643" s="15" t="s">
        <v>2042</v>
      </c>
      <c r="R643" s="15" t="s">
        <v>2081</v>
      </c>
    </row>
    <row r="644" spans="1:18" s="4" customFormat="1" ht="90" customHeight="1" x14ac:dyDescent="0.25">
      <c r="A644" s="12"/>
      <c r="B644" s="12" t="s">
        <v>646</v>
      </c>
      <c r="C644" s="12" t="s">
        <v>1229</v>
      </c>
      <c r="D644" s="12" t="s">
        <v>1511</v>
      </c>
      <c r="E644" s="12" t="s">
        <v>1725</v>
      </c>
      <c r="F644" s="12" t="s">
        <v>1774</v>
      </c>
      <c r="G644" s="12" t="s">
        <v>1845</v>
      </c>
      <c r="H644" s="12" t="s">
        <v>1875</v>
      </c>
      <c r="I644" s="12" t="s">
        <v>1876</v>
      </c>
      <c r="J644" s="12" t="s">
        <v>1897</v>
      </c>
      <c r="K644" s="12" t="s">
        <v>1925</v>
      </c>
      <c r="L644" s="13">
        <v>1</v>
      </c>
      <c r="M644" s="14">
        <v>328</v>
      </c>
      <c r="N644" s="14">
        <f t="shared" si="12"/>
        <v>328</v>
      </c>
      <c r="O644" s="15" t="s">
        <v>1931</v>
      </c>
      <c r="P644" s="15" t="s">
        <v>1975</v>
      </c>
      <c r="Q644" s="15" t="s">
        <v>2042</v>
      </c>
      <c r="R644" s="15" t="s">
        <v>2081</v>
      </c>
    </row>
    <row r="645" spans="1:18" s="4" customFormat="1" ht="90" customHeight="1" x14ac:dyDescent="0.25">
      <c r="A645" s="12"/>
      <c r="B645" s="12" t="s">
        <v>647</v>
      </c>
      <c r="C645" s="12" t="s">
        <v>1229</v>
      </c>
      <c r="D645" s="12" t="s">
        <v>1512</v>
      </c>
      <c r="E645" s="12" t="s">
        <v>1735</v>
      </c>
      <c r="F645" s="12" t="s">
        <v>1800</v>
      </c>
      <c r="G645" s="12" t="s">
        <v>1845</v>
      </c>
      <c r="H645" s="12" t="s">
        <v>1875</v>
      </c>
      <c r="I645" s="12" t="s">
        <v>1876</v>
      </c>
      <c r="J645" s="12" t="s">
        <v>1897</v>
      </c>
      <c r="K645" s="12" t="s">
        <v>1925</v>
      </c>
      <c r="L645" s="13">
        <v>2</v>
      </c>
      <c r="M645" s="14">
        <v>253</v>
      </c>
      <c r="N645" s="14">
        <f t="shared" si="12"/>
        <v>506</v>
      </c>
      <c r="O645" s="15" t="s">
        <v>1931</v>
      </c>
      <c r="P645" s="15" t="s">
        <v>1999</v>
      </c>
      <c r="Q645" s="15" t="s">
        <v>2042</v>
      </c>
      <c r="R645" s="15" t="s">
        <v>2079</v>
      </c>
    </row>
    <row r="646" spans="1:18" s="4" customFormat="1" ht="90" customHeight="1" x14ac:dyDescent="0.25">
      <c r="A646" s="12"/>
      <c r="B646" s="12" t="s">
        <v>648</v>
      </c>
      <c r="C646" s="12" t="s">
        <v>1229</v>
      </c>
      <c r="D646" s="12" t="s">
        <v>1513</v>
      </c>
      <c r="E646" s="12" t="s">
        <v>1730</v>
      </c>
      <c r="F646" s="12" t="s">
        <v>1795</v>
      </c>
      <c r="G646" s="12" t="s">
        <v>1845</v>
      </c>
      <c r="H646" s="12" t="s">
        <v>1875</v>
      </c>
      <c r="I646" s="12" t="s">
        <v>1876</v>
      </c>
      <c r="J646" s="12" t="s">
        <v>1897</v>
      </c>
      <c r="K646" s="12" t="s">
        <v>1924</v>
      </c>
      <c r="L646" s="13">
        <v>1</v>
      </c>
      <c r="M646" s="14">
        <v>253</v>
      </c>
      <c r="N646" s="14">
        <f t="shared" si="12"/>
        <v>253</v>
      </c>
      <c r="O646" s="15" t="s">
        <v>1931</v>
      </c>
      <c r="P646" s="15" t="s">
        <v>1953</v>
      </c>
      <c r="Q646" s="15" t="s">
        <v>2042</v>
      </c>
      <c r="R646" s="15" t="s">
        <v>2080</v>
      </c>
    </row>
    <row r="647" spans="1:18" s="4" customFormat="1" ht="90" customHeight="1" x14ac:dyDescent="0.25">
      <c r="A647" s="12"/>
      <c r="B647" s="12" t="s">
        <v>649</v>
      </c>
      <c r="C647" s="12" t="s">
        <v>1229</v>
      </c>
      <c r="D647" s="12" t="s">
        <v>1513</v>
      </c>
      <c r="E647" s="12" t="s">
        <v>1730</v>
      </c>
      <c r="F647" s="12" t="s">
        <v>1795</v>
      </c>
      <c r="G647" s="12" t="s">
        <v>1845</v>
      </c>
      <c r="H647" s="12" t="s">
        <v>1875</v>
      </c>
      <c r="I647" s="12" t="s">
        <v>1876</v>
      </c>
      <c r="J647" s="12" t="s">
        <v>1897</v>
      </c>
      <c r="K647" s="12" t="s">
        <v>1923</v>
      </c>
      <c r="L647" s="13">
        <v>1</v>
      </c>
      <c r="M647" s="14">
        <v>253</v>
      </c>
      <c r="N647" s="14">
        <f t="shared" si="12"/>
        <v>253</v>
      </c>
      <c r="O647" s="15" t="s">
        <v>1931</v>
      </c>
      <c r="P647" s="15" t="s">
        <v>1953</v>
      </c>
      <c r="Q647" s="15" t="s">
        <v>2042</v>
      </c>
      <c r="R647" s="15" t="s">
        <v>2080</v>
      </c>
    </row>
    <row r="648" spans="1:18" s="4" customFormat="1" ht="90" customHeight="1" x14ac:dyDescent="0.25">
      <c r="A648" s="12"/>
      <c r="B648" s="12" t="s">
        <v>650</v>
      </c>
      <c r="C648" s="12" t="s">
        <v>1229</v>
      </c>
      <c r="D648" s="12" t="s">
        <v>1513</v>
      </c>
      <c r="E648" s="12" t="s">
        <v>1730</v>
      </c>
      <c r="F648" s="12" t="s">
        <v>1795</v>
      </c>
      <c r="G648" s="12" t="s">
        <v>1845</v>
      </c>
      <c r="H648" s="12" t="s">
        <v>1875</v>
      </c>
      <c r="I648" s="12" t="s">
        <v>1876</v>
      </c>
      <c r="J648" s="12" t="s">
        <v>1897</v>
      </c>
      <c r="K648" s="12" t="s">
        <v>1917</v>
      </c>
      <c r="L648" s="13">
        <v>1</v>
      </c>
      <c r="M648" s="14">
        <v>253</v>
      </c>
      <c r="N648" s="14">
        <f t="shared" si="12"/>
        <v>253</v>
      </c>
      <c r="O648" s="15" t="s">
        <v>1931</v>
      </c>
      <c r="P648" s="15" t="s">
        <v>1953</v>
      </c>
      <c r="Q648" s="15" t="s">
        <v>2042</v>
      </c>
      <c r="R648" s="15" t="s">
        <v>2080</v>
      </c>
    </row>
    <row r="649" spans="1:18" s="4" customFormat="1" ht="90" customHeight="1" x14ac:dyDescent="0.25">
      <c r="A649" s="12"/>
      <c r="B649" s="12" t="s">
        <v>651</v>
      </c>
      <c r="C649" s="12" t="s">
        <v>1229</v>
      </c>
      <c r="D649" s="12" t="s">
        <v>1513</v>
      </c>
      <c r="E649" s="12" t="s">
        <v>1730</v>
      </c>
      <c r="F649" s="12" t="s">
        <v>1795</v>
      </c>
      <c r="G649" s="12" t="s">
        <v>1845</v>
      </c>
      <c r="H649" s="12" t="s">
        <v>1875</v>
      </c>
      <c r="I649" s="12" t="s">
        <v>1876</v>
      </c>
      <c r="J649" s="12" t="s">
        <v>1897</v>
      </c>
      <c r="K649" s="12" t="s">
        <v>1925</v>
      </c>
      <c r="L649" s="13">
        <v>1</v>
      </c>
      <c r="M649" s="14">
        <v>253</v>
      </c>
      <c r="N649" s="14">
        <f t="shared" si="12"/>
        <v>253</v>
      </c>
      <c r="O649" s="15" t="s">
        <v>1931</v>
      </c>
      <c r="P649" s="15" t="s">
        <v>1953</v>
      </c>
      <c r="Q649" s="15" t="s">
        <v>2042</v>
      </c>
      <c r="R649" s="15" t="s">
        <v>2080</v>
      </c>
    </row>
    <row r="650" spans="1:18" s="4" customFormat="1" ht="90" customHeight="1" x14ac:dyDescent="0.25">
      <c r="A650" s="12"/>
      <c r="B650" s="12" t="s">
        <v>652</v>
      </c>
      <c r="C650" s="12" t="s">
        <v>1229</v>
      </c>
      <c r="D650" s="12" t="s">
        <v>1513</v>
      </c>
      <c r="E650" s="12" t="s">
        <v>1730</v>
      </c>
      <c r="F650" s="12" t="s">
        <v>1795</v>
      </c>
      <c r="G650" s="12" t="s">
        <v>1845</v>
      </c>
      <c r="H650" s="12" t="s">
        <v>1875</v>
      </c>
      <c r="I650" s="12" t="s">
        <v>1876</v>
      </c>
      <c r="J650" s="12" t="s">
        <v>1897</v>
      </c>
      <c r="K650" s="12" t="s">
        <v>1926</v>
      </c>
      <c r="L650" s="13">
        <v>1</v>
      </c>
      <c r="M650" s="14">
        <v>253</v>
      </c>
      <c r="N650" s="14">
        <f t="shared" si="12"/>
        <v>253</v>
      </c>
      <c r="O650" s="15" t="s">
        <v>1931</v>
      </c>
      <c r="P650" s="15" t="s">
        <v>1953</v>
      </c>
      <c r="Q650" s="15" t="s">
        <v>2042</v>
      </c>
      <c r="R650" s="15" t="s">
        <v>2080</v>
      </c>
    </row>
    <row r="651" spans="1:18" s="4" customFormat="1" ht="90" customHeight="1" x14ac:dyDescent="0.25">
      <c r="A651" s="12"/>
      <c r="B651" s="12" t="s">
        <v>653</v>
      </c>
      <c r="C651" s="12" t="s">
        <v>1229</v>
      </c>
      <c r="D651" s="12" t="s">
        <v>1513</v>
      </c>
      <c r="E651" s="12" t="s">
        <v>1752</v>
      </c>
      <c r="F651" s="12" t="s">
        <v>1799</v>
      </c>
      <c r="G651" s="12" t="s">
        <v>1845</v>
      </c>
      <c r="H651" s="12" t="s">
        <v>1875</v>
      </c>
      <c r="I651" s="12" t="s">
        <v>1876</v>
      </c>
      <c r="J651" s="12" t="s">
        <v>1897</v>
      </c>
      <c r="K651" s="12" t="s">
        <v>1924</v>
      </c>
      <c r="L651" s="13">
        <v>1</v>
      </c>
      <c r="M651" s="14">
        <v>253</v>
      </c>
      <c r="N651" s="14">
        <f t="shared" si="12"/>
        <v>253</v>
      </c>
      <c r="O651" s="15" t="s">
        <v>1931</v>
      </c>
      <c r="P651" s="15" t="s">
        <v>1953</v>
      </c>
      <c r="Q651" s="15" t="s">
        <v>2042</v>
      </c>
      <c r="R651" s="15" t="s">
        <v>2080</v>
      </c>
    </row>
    <row r="652" spans="1:18" s="4" customFormat="1" ht="90" customHeight="1" x14ac:dyDescent="0.25">
      <c r="A652" s="12"/>
      <c r="B652" s="12" t="s">
        <v>654</v>
      </c>
      <c r="C652" s="12" t="s">
        <v>1229</v>
      </c>
      <c r="D652" s="12" t="s">
        <v>1513</v>
      </c>
      <c r="E652" s="12" t="s">
        <v>1752</v>
      </c>
      <c r="F652" s="12" t="s">
        <v>1799</v>
      </c>
      <c r="G652" s="12" t="s">
        <v>1845</v>
      </c>
      <c r="H652" s="12" t="s">
        <v>1875</v>
      </c>
      <c r="I652" s="12" t="s">
        <v>1876</v>
      </c>
      <c r="J652" s="12" t="s">
        <v>1897</v>
      </c>
      <c r="K652" s="12" t="s">
        <v>1923</v>
      </c>
      <c r="L652" s="13">
        <v>1</v>
      </c>
      <c r="M652" s="14">
        <v>253</v>
      </c>
      <c r="N652" s="14">
        <f t="shared" si="12"/>
        <v>253</v>
      </c>
      <c r="O652" s="15" t="s">
        <v>1931</v>
      </c>
      <c r="P652" s="15" t="s">
        <v>1953</v>
      </c>
      <c r="Q652" s="15" t="s">
        <v>2042</v>
      </c>
      <c r="R652" s="15" t="s">
        <v>2080</v>
      </c>
    </row>
    <row r="653" spans="1:18" s="4" customFormat="1" ht="90" customHeight="1" x14ac:dyDescent="0.25">
      <c r="A653" s="12"/>
      <c r="B653" s="12" t="s">
        <v>655</v>
      </c>
      <c r="C653" s="12" t="s">
        <v>1229</v>
      </c>
      <c r="D653" s="12" t="s">
        <v>1514</v>
      </c>
      <c r="E653" s="12" t="s">
        <v>1730</v>
      </c>
      <c r="F653" s="12" t="s">
        <v>1821</v>
      </c>
      <c r="G653" s="12" t="s">
        <v>1845</v>
      </c>
      <c r="H653" s="12" t="s">
        <v>1875</v>
      </c>
      <c r="I653" s="12" t="s">
        <v>1876</v>
      </c>
      <c r="J653" s="12" t="s">
        <v>1897</v>
      </c>
      <c r="K653" s="12" t="s">
        <v>1924</v>
      </c>
      <c r="L653" s="13">
        <v>1</v>
      </c>
      <c r="M653" s="14">
        <v>253</v>
      </c>
      <c r="N653" s="14">
        <f t="shared" si="12"/>
        <v>253</v>
      </c>
      <c r="O653" s="15" t="s">
        <v>1931</v>
      </c>
      <c r="P653" s="15" t="s">
        <v>1953</v>
      </c>
      <c r="Q653" s="15" t="s">
        <v>2042</v>
      </c>
      <c r="R653" s="15" t="s">
        <v>2080</v>
      </c>
    </row>
    <row r="654" spans="1:18" s="4" customFormat="1" ht="90" customHeight="1" x14ac:dyDescent="0.25">
      <c r="A654" s="12"/>
      <c r="B654" s="12" t="s">
        <v>656</v>
      </c>
      <c r="C654" s="12" t="s">
        <v>1229</v>
      </c>
      <c r="D654" s="12" t="s">
        <v>1514</v>
      </c>
      <c r="E654" s="12" t="s">
        <v>1730</v>
      </c>
      <c r="F654" s="12" t="s">
        <v>1821</v>
      </c>
      <c r="G654" s="12" t="s">
        <v>1845</v>
      </c>
      <c r="H654" s="12" t="s">
        <v>1875</v>
      </c>
      <c r="I654" s="12" t="s">
        <v>1876</v>
      </c>
      <c r="J654" s="12" t="s">
        <v>1897</v>
      </c>
      <c r="K654" s="12" t="s">
        <v>1923</v>
      </c>
      <c r="L654" s="13">
        <v>1</v>
      </c>
      <c r="M654" s="14">
        <v>253</v>
      </c>
      <c r="N654" s="14">
        <f t="shared" si="12"/>
        <v>253</v>
      </c>
      <c r="O654" s="15" t="s">
        <v>1931</v>
      </c>
      <c r="P654" s="15" t="s">
        <v>1953</v>
      </c>
      <c r="Q654" s="15" t="s">
        <v>2042</v>
      </c>
      <c r="R654" s="15" t="s">
        <v>2080</v>
      </c>
    </row>
    <row r="655" spans="1:18" s="4" customFormat="1" ht="90" customHeight="1" x14ac:dyDescent="0.25">
      <c r="A655" s="12"/>
      <c r="B655" s="12" t="s">
        <v>657</v>
      </c>
      <c r="C655" s="12" t="s">
        <v>1229</v>
      </c>
      <c r="D655" s="12" t="s">
        <v>1514</v>
      </c>
      <c r="E655" s="12" t="s">
        <v>1730</v>
      </c>
      <c r="F655" s="12" t="s">
        <v>1821</v>
      </c>
      <c r="G655" s="12" t="s">
        <v>1845</v>
      </c>
      <c r="H655" s="12" t="s">
        <v>1875</v>
      </c>
      <c r="I655" s="12" t="s">
        <v>1876</v>
      </c>
      <c r="J655" s="12" t="s">
        <v>1897</v>
      </c>
      <c r="K655" s="12" t="s">
        <v>1917</v>
      </c>
      <c r="L655" s="13">
        <v>1</v>
      </c>
      <c r="M655" s="14">
        <v>253</v>
      </c>
      <c r="N655" s="14">
        <f t="shared" si="12"/>
        <v>253</v>
      </c>
      <c r="O655" s="15" t="s">
        <v>1931</v>
      </c>
      <c r="P655" s="15" t="s">
        <v>1953</v>
      </c>
      <c r="Q655" s="15" t="s">
        <v>2042</v>
      </c>
      <c r="R655" s="15" t="s">
        <v>2080</v>
      </c>
    </row>
    <row r="656" spans="1:18" s="4" customFormat="1" ht="90" customHeight="1" x14ac:dyDescent="0.25">
      <c r="A656" s="12"/>
      <c r="B656" s="12" t="s">
        <v>658</v>
      </c>
      <c r="C656" s="12" t="s">
        <v>1229</v>
      </c>
      <c r="D656" s="12" t="s">
        <v>1514</v>
      </c>
      <c r="E656" s="12" t="s">
        <v>1730</v>
      </c>
      <c r="F656" s="12" t="s">
        <v>1821</v>
      </c>
      <c r="G656" s="12" t="s">
        <v>1845</v>
      </c>
      <c r="H656" s="12" t="s">
        <v>1875</v>
      </c>
      <c r="I656" s="12" t="s">
        <v>1876</v>
      </c>
      <c r="J656" s="12" t="s">
        <v>1897</v>
      </c>
      <c r="K656" s="12" t="s">
        <v>1925</v>
      </c>
      <c r="L656" s="13">
        <v>1</v>
      </c>
      <c r="M656" s="14">
        <v>253</v>
      </c>
      <c r="N656" s="14">
        <f t="shared" si="12"/>
        <v>253</v>
      </c>
      <c r="O656" s="15" t="s">
        <v>1931</v>
      </c>
      <c r="P656" s="15" t="s">
        <v>1953</v>
      </c>
      <c r="Q656" s="15" t="s">
        <v>2042</v>
      </c>
      <c r="R656" s="15" t="s">
        <v>2080</v>
      </c>
    </row>
    <row r="657" spans="1:18" s="4" customFormat="1" ht="90" customHeight="1" x14ac:dyDescent="0.25">
      <c r="A657" s="12"/>
      <c r="B657" s="12" t="s">
        <v>659</v>
      </c>
      <c r="C657" s="12" t="s">
        <v>1229</v>
      </c>
      <c r="D657" s="12" t="s">
        <v>1514</v>
      </c>
      <c r="E657" s="12" t="s">
        <v>1752</v>
      </c>
      <c r="F657" s="12" t="s">
        <v>1822</v>
      </c>
      <c r="G657" s="12" t="s">
        <v>1845</v>
      </c>
      <c r="H657" s="12" t="s">
        <v>1875</v>
      </c>
      <c r="I657" s="12" t="s">
        <v>1876</v>
      </c>
      <c r="J657" s="12" t="s">
        <v>1897</v>
      </c>
      <c r="K657" s="12" t="s">
        <v>1924</v>
      </c>
      <c r="L657" s="13">
        <v>1</v>
      </c>
      <c r="M657" s="14">
        <v>253</v>
      </c>
      <c r="N657" s="14">
        <f t="shared" si="12"/>
        <v>253</v>
      </c>
      <c r="O657" s="15" t="s">
        <v>1931</v>
      </c>
      <c r="P657" s="15" t="s">
        <v>1953</v>
      </c>
      <c r="Q657" s="15" t="s">
        <v>2042</v>
      </c>
      <c r="R657" s="15" t="s">
        <v>2080</v>
      </c>
    </row>
    <row r="658" spans="1:18" s="4" customFormat="1" ht="90" customHeight="1" x14ac:dyDescent="0.25">
      <c r="A658" s="12"/>
      <c r="B658" s="12" t="s">
        <v>660</v>
      </c>
      <c r="C658" s="12" t="s">
        <v>1229</v>
      </c>
      <c r="D658" s="12" t="s">
        <v>1514</v>
      </c>
      <c r="E658" s="12" t="s">
        <v>1752</v>
      </c>
      <c r="F658" s="12" t="s">
        <v>1822</v>
      </c>
      <c r="G658" s="12" t="s">
        <v>1845</v>
      </c>
      <c r="H658" s="12" t="s">
        <v>1875</v>
      </c>
      <c r="I658" s="12" t="s">
        <v>1876</v>
      </c>
      <c r="J658" s="12" t="s">
        <v>1897</v>
      </c>
      <c r="K658" s="12" t="s">
        <v>1923</v>
      </c>
      <c r="L658" s="13">
        <v>2</v>
      </c>
      <c r="M658" s="14">
        <v>253</v>
      </c>
      <c r="N658" s="14">
        <f t="shared" si="12"/>
        <v>506</v>
      </c>
      <c r="O658" s="15" t="s">
        <v>1931</v>
      </c>
      <c r="P658" s="15" t="s">
        <v>1953</v>
      </c>
      <c r="Q658" s="15" t="s">
        <v>2042</v>
      </c>
      <c r="R658" s="15" t="s">
        <v>2080</v>
      </c>
    </row>
    <row r="659" spans="1:18" s="4" customFormat="1" ht="90" customHeight="1" x14ac:dyDescent="0.25">
      <c r="A659" s="12"/>
      <c r="B659" s="12" t="s">
        <v>661</v>
      </c>
      <c r="C659" s="12" t="s">
        <v>1229</v>
      </c>
      <c r="D659" s="12" t="s">
        <v>1514</v>
      </c>
      <c r="E659" s="12" t="s">
        <v>1752</v>
      </c>
      <c r="F659" s="12" t="s">
        <v>1822</v>
      </c>
      <c r="G659" s="12" t="s">
        <v>1845</v>
      </c>
      <c r="H659" s="12" t="s">
        <v>1875</v>
      </c>
      <c r="I659" s="12" t="s">
        <v>1876</v>
      </c>
      <c r="J659" s="12" t="s">
        <v>1897</v>
      </c>
      <c r="K659" s="12" t="s">
        <v>1917</v>
      </c>
      <c r="L659" s="13">
        <v>2</v>
      </c>
      <c r="M659" s="14">
        <v>253</v>
      </c>
      <c r="N659" s="14">
        <f t="shared" si="12"/>
        <v>506</v>
      </c>
      <c r="O659" s="15" t="s">
        <v>1931</v>
      </c>
      <c r="P659" s="15" t="s">
        <v>1953</v>
      </c>
      <c r="Q659" s="15" t="s">
        <v>2042</v>
      </c>
      <c r="R659" s="15" t="s">
        <v>2080</v>
      </c>
    </row>
    <row r="660" spans="1:18" s="4" customFormat="1" ht="90" customHeight="1" x14ac:dyDescent="0.25">
      <c r="A660" s="12"/>
      <c r="B660" s="12" t="s">
        <v>662</v>
      </c>
      <c r="C660" s="12" t="s">
        <v>1229</v>
      </c>
      <c r="D660" s="12" t="s">
        <v>1514</v>
      </c>
      <c r="E660" s="12" t="s">
        <v>1752</v>
      </c>
      <c r="F660" s="12" t="s">
        <v>1822</v>
      </c>
      <c r="G660" s="12" t="s">
        <v>1845</v>
      </c>
      <c r="H660" s="12" t="s">
        <v>1875</v>
      </c>
      <c r="I660" s="12" t="s">
        <v>1876</v>
      </c>
      <c r="J660" s="12" t="s">
        <v>1897</v>
      </c>
      <c r="K660" s="12" t="s">
        <v>1925</v>
      </c>
      <c r="L660" s="13">
        <v>1</v>
      </c>
      <c r="M660" s="14">
        <v>253</v>
      </c>
      <c r="N660" s="14">
        <f t="shared" si="12"/>
        <v>253</v>
      </c>
      <c r="O660" s="15" t="s">
        <v>1931</v>
      </c>
      <c r="P660" s="15" t="s">
        <v>1953</v>
      </c>
      <c r="Q660" s="15" t="s">
        <v>2042</v>
      </c>
      <c r="R660" s="15" t="s">
        <v>2080</v>
      </c>
    </row>
    <row r="661" spans="1:18" s="4" customFormat="1" ht="90" customHeight="1" x14ac:dyDescent="0.25">
      <c r="A661" s="12"/>
      <c r="B661" s="12" t="s">
        <v>663</v>
      </c>
      <c r="C661" s="12" t="s">
        <v>1229</v>
      </c>
      <c r="D661" s="12" t="s">
        <v>1515</v>
      </c>
      <c r="E661" s="12" t="s">
        <v>1730</v>
      </c>
      <c r="F661" s="12" t="s">
        <v>1795</v>
      </c>
      <c r="G661" s="12" t="s">
        <v>1845</v>
      </c>
      <c r="H661" s="12" t="s">
        <v>1875</v>
      </c>
      <c r="I661" s="12" t="s">
        <v>1876</v>
      </c>
      <c r="J661" s="12" t="s">
        <v>1897</v>
      </c>
      <c r="K661" s="12" t="s">
        <v>1923</v>
      </c>
      <c r="L661" s="13">
        <v>2</v>
      </c>
      <c r="M661" s="14">
        <v>288</v>
      </c>
      <c r="N661" s="14">
        <f t="shared" si="12"/>
        <v>576</v>
      </c>
      <c r="O661" s="15" t="s">
        <v>1931</v>
      </c>
      <c r="P661" s="15" t="s">
        <v>2000</v>
      </c>
      <c r="Q661" s="15" t="s">
        <v>2042</v>
      </c>
      <c r="R661" s="15" t="s">
        <v>2081</v>
      </c>
    </row>
    <row r="662" spans="1:18" s="4" customFormat="1" ht="90" customHeight="1" x14ac:dyDescent="0.25">
      <c r="A662" s="12"/>
      <c r="B662" s="12" t="s">
        <v>664</v>
      </c>
      <c r="C662" s="12" t="s">
        <v>1229</v>
      </c>
      <c r="D662" s="12" t="s">
        <v>1515</v>
      </c>
      <c r="E662" s="12" t="s">
        <v>1730</v>
      </c>
      <c r="F662" s="12" t="s">
        <v>1795</v>
      </c>
      <c r="G662" s="12" t="s">
        <v>1845</v>
      </c>
      <c r="H662" s="12" t="s">
        <v>1875</v>
      </c>
      <c r="I662" s="12" t="s">
        <v>1876</v>
      </c>
      <c r="J662" s="12" t="s">
        <v>1897</v>
      </c>
      <c r="K662" s="12" t="s">
        <v>1917</v>
      </c>
      <c r="L662" s="13">
        <v>1</v>
      </c>
      <c r="M662" s="14">
        <v>288</v>
      </c>
      <c r="N662" s="14">
        <f t="shared" si="12"/>
        <v>288</v>
      </c>
      <c r="O662" s="15" t="s">
        <v>1931</v>
      </c>
      <c r="P662" s="15" t="s">
        <v>2000</v>
      </c>
      <c r="Q662" s="15" t="s">
        <v>2042</v>
      </c>
      <c r="R662" s="15" t="s">
        <v>2081</v>
      </c>
    </row>
    <row r="663" spans="1:18" s="4" customFormat="1" ht="90" customHeight="1" x14ac:dyDescent="0.25">
      <c r="A663" s="12"/>
      <c r="B663" s="12" t="s">
        <v>665</v>
      </c>
      <c r="C663" s="12" t="s">
        <v>1229</v>
      </c>
      <c r="D663" s="12" t="s">
        <v>1515</v>
      </c>
      <c r="E663" s="12" t="s">
        <v>1730</v>
      </c>
      <c r="F663" s="12" t="s">
        <v>1795</v>
      </c>
      <c r="G663" s="12" t="s">
        <v>1845</v>
      </c>
      <c r="H663" s="12" t="s">
        <v>1875</v>
      </c>
      <c r="I663" s="12" t="s">
        <v>1876</v>
      </c>
      <c r="J663" s="12" t="s">
        <v>1897</v>
      </c>
      <c r="K663" s="12" t="s">
        <v>1925</v>
      </c>
      <c r="L663" s="13">
        <v>1</v>
      </c>
      <c r="M663" s="14">
        <v>288</v>
      </c>
      <c r="N663" s="14">
        <f t="shared" si="12"/>
        <v>288</v>
      </c>
      <c r="O663" s="15" t="s">
        <v>1931</v>
      </c>
      <c r="P663" s="15" t="s">
        <v>2000</v>
      </c>
      <c r="Q663" s="15" t="s">
        <v>2042</v>
      </c>
      <c r="R663" s="15" t="s">
        <v>2081</v>
      </c>
    </row>
    <row r="664" spans="1:18" s="4" customFormat="1" ht="90" customHeight="1" x14ac:dyDescent="0.25">
      <c r="A664" s="12"/>
      <c r="B664" s="12" t="s">
        <v>666</v>
      </c>
      <c r="C664" s="12" t="s">
        <v>1229</v>
      </c>
      <c r="D664" s="12" t="s">
        <v>1516</v>
      </c>
      <c r="E664" s="12" t="s">
        <v>1734</v>
      </c>
      <c r="F664" s="12" t="s">
        <v>1783</v>
      </c>
      <c r="G664" s="12" t="s">
        <v>1867</v>
      </c>
      <c r="H664" s="12" t="s">
        <v>1875</v>
      </c>
      <c r="I664" s="12" t="s">
        <v>1876</v>
      </c>
      <c r="J664" s="12" t="s">
        <v>1897</v>
      </c>
      <c r="K664" s="12" t="s">
        <v>1924</v>
      </c>
      <c r="L664" s="13">
        <v>1</v>
      </c>
      <c r="M664" s="14">
        <v>253</v>
      </c>
      <c r="N664" s="14">
        <f t="shared" si="12"/>
        <v>253</v>
      </c>
      <c r="O664" s="15" t="s">
        <v>1931</v>
      </c>
      <c r="P664" s="15" t="s">
        <v>2000</v>
      </c>
      <c r="Q664" s="15" t="s">
        <v>2042</v>
      </c>
      <c r="R664" s="15" t="s">
        <v>2081</v>
      </c>
    </row>
    <row r="665" spans="1:18" s="4" customFormat="1" ht="90" customHeight="1" x14ac:dyDescent="0.25">
      <c r="A665" s="12"/>
      <c r="B665" s="12" t="s">
        <v>667</v>
      </c>
      <c r="C665" s="12" t="s">
        <v>1229</v>
      </c>
      <c r="D665" s="12" t="s">
        <v>1516</v>
      </c>
      <c r="E665" s="12" t="s">
        <v>1734</v>
      </c>
      <c r="F665" s="12" t="s">
        <v>1783</v>
      </c>
      <c r="G665" s="12" t="s">
        <v>1867</v>
      </c>
      <c r="H665" s="12" t="s">
        <v>1875</v>
      </c>
      <c r="I665" s="12" t="s">
        <v>1876</v>
      </c>
      <c r="J665" s="12" t="s">
        <v>1897</v>
      </c>
      <c r="K665" s="12" t="s">
        <v>1923</v>
      </c>
      <c r="L665" s="13">
        <v>1</v>
      </c>
      <c r="M665" s="14">
        <v>253</v>
      </c>
      <c r="N665" s="14">
        <f t="shared" si="12"/>
        <v>253</v>
      </c>
      <c r="O665" s="15" t="s">
        <v>1931</v>
      </c>
      <c r="P665" s="15" t="s">
        <v>2000</v>
      </c>
      <c r="Q665" s="15" t="s">
        <v>2042</v>
      </c>
      <c r="R665" s="15" t="s">
        <v>2081</v>
      </c>
    </row>
    <row r="666" spans="1:18" s="4" customFormat="1" ht="90" customHeight="1" x14ac:dyDescent="0.25">
      <c r="A666" s="12"/>
      <c r="B666" s="12" t="s">
        <v>668</v>
      </c>
      <c r="C666" s="12" t="s">
        <v>1229</v>
      </c>
      <c r="D666" s="12" t="s">
        <v>1516</v>
      </c>
      <c r="E666" s="12" t="s">
        <v>1734</v>
      </c>
      <c r="F666" s="12" t="s">
        <v>1783</v>
      </c>
      <c r="G666" s="12" t="s">
        <v>1867</v>
      </c>
      <c r="H666" s="12" t="s">
        <v>1875</v>
      </c>
      <c r="I666" s="12" t="s">
        <v>1876</v>
      </c>
      <c r="J666" s="12" t="s">
        <v>1897</v>
      </c>
      <c r="K666" s="12" t="s">
        <v>1917</v>
      </c>
      <c r="L666" s="13">
        <v>1</v>
      </c>
      <c r="M666" s="14">
        <v>253</v>
      </c>
      <c r="N666" s="14">
        <f t="shared" si="12"/>
        <v>253</v>
      </c>
      <c r="O666" s="15" t="s">
        <v>1931</v>
      </c>
      <c r="P666" s="15" t="s">
        <v>2000</v>
      </c>
      <c r="Q666" s="15" t="s">
        <v>2042</v>
      </c>
      <c r="R666" s="15" t="s">
        <v>2081</v>
      </c>
    </row>
    <row r="667" spans="1:18" s="4" customFormat="1" ht="90" customHeight="1" x14ac:dyDescent="0.25">
      <c r="A667" s="12"/>
      <c r="B667" s="12" t="s">
        <v>669</v>
      </c>
      <c r="C667" s="12" t="s">
        <v>1229</v>
      </c>
      <c r="D667" s="12" t="s">
        <v>1516</v>
      </c>
      <c r="E667" s="12" t="s">
        <v>1734</v>
      </c>
      <c r="F667" s="12" t="s">
        <v>1783</v>
      </c>
      <c r="G667" s="12" t="s">
        <v>1867</v>
      </c>
      <c r="H667" s="12" t="s">
        <v>1875</v>
      </c>
      <c r="I667" s="12" t="s">
        <v>1876</v>
      </c>
      <c r="J667" s="12" t="s">
        <v>1897</v>
      </c>
      <c r="K667" s="12" t="s">
        <v>1925</v>
      </c>
      <c r="L667" s="13">
        <v>1</v>
      </c>
      <c r="M667" s="14">
        <v>253</v>
      </c>
      <c r="N667" s="14">
        <f t="shared" si="12"/>
        <v>253</v>
      </c>
      <c r="O667" s="15" t="s">
        <v>1931</v>
      </c>
      <c r="P667" s="15" t="s">
        <v>2000</v>
      </c>
      <c r="Q667" s="15" t="s">
        <v>2042</v>
      </c>
      <c r="R667" s="15" t="s">
        <v>2081</v>
      </c>
    </row>
    <row r="668" spans="1:18" s="4" customFormat="1" ht="90" customHeight="1" x14ac:dyDescent="0.25">
      <c r="A668" s="12"/>
      <c r="B668" s="12" t="s">
        <v>670</v>
      </c>
      <c r="C668" s="12" t="s">
        <v>1229</v>
      </c>
      <c r="D668" s="12" t="s">
        <v>1517</v>
      </c>
      <c r="E668" s="12" t="s">
        <v>1752</v>
      </c>
      <c r="F668" s="12" t="s">
        <v>1799</v>
      </c>
      <c r="G668" s="12" t="s">
        <v>1845</v>
      </c>
      <c r="H668" s="12" t="s">
        <v>1875</v>
      </c>
      <c r="I668" s="12" t="s">
        <v>1876</v>
      </c>
      <c r="J668" s="12" t="s">
        <v>1897</v>
      </c>
      <c r="K668" s="12" t="s">
        <v>1923</v>
      </c>
      <c r="L668" s="13">
        <v>1</v>
      </c>
      <c r="M668" s="14">
        <v>405</v>
      </c>
      <c r="N668" s="14">
        <f t="shared" si="12"/>
        <v>405</v>
      </c>
      <c r="O668" s="15" t="s">
        <v>1931</v>
      </c>
      <c r="P668" s="15" t="s">
        <v>1953</v>
      </c>
      <c r="Q668" s="15" t="s">
        <v>2042</v>
      </c>
      <c r="R668" s="15" t="s">
        <v>2080</v>
      </c>
    </row>
    <row r="669" spans="1:18" s="4" customFormat="1" ht="90" customHeight="1" x14ac:dyDescent="0.25">
      <c r="A669" s="12"/>
      <c r="B669" s="12" t="s">
        <v>671</v>
      </c>
      <c r="C669" s="12" t="s">
        <v>1229</v>
      </c>
      <c r="D669" s="12" t="s">
        <v>1517</v>
      </c>
      <c r="E669" s="12" t="s">
        <v>1725</v>
      </c>
      <c r="F669" s="12" t="s">
        <v>1774</v>
      </c>
      <c r="G669" s="12" t="s">
        <v>1845</v>
      </c>
      <c r="H669" s="12" t="s">
        <v>1875</v>
      </c>
      <c r="I669" s="12" t="s">
        <v>1876</v>
      </c>
      <c r="J669" s="12" t="s">
        <v>1897</v>
      </c>
      <c r="K669" s="12" t="s">
        <v>1924</v>
      </c>
      <c r="L669" s="13">
        <v>1</v>
      </c>
      <c r="M669" s="14">
        <v>405</v>
      </c>
      <c r="N669" s="14">
        <f t="shared" si="12"/>
        <v>405</v>
      </c>
      <c r="O669" s="15" t="s">
        <v>1931</v>
      </c>
      <c r="P669" s="15" t="s">
        <v>1953</v>
      </c>
      <c r="Q669" s="15" t="s">
        <v>2042</v>
      </c>
      <c r="R669" s="15" t="s">
        <v>2080</v>
      </c>
    </row>
    <row r="670" spans="1:18" s="4" customFormat="1" ht="90" customHeight="1" x14ac:dyDescent="0.25">
      <c r="A670" s="12"/>
      <c r="B670" s="12" t="s">
        <v>672</v>
      </c>
      <c r="C670" s="12" t="s">
        <v>1229</v>
      </c>
      <c r="D670" s="12" t="s">
        <v>1518</v>
      </c>
      <c r="E670" s="12" t="s">
        <v>1739</v>
      </c>
      <c r="F670" s="12" t="s">
        <v>1796</v>
      </c>
      <c r="G670" s="12" t="s">
        <v>1845</v>
      </c>
      <c r="H670" s="12" t="s">
        <v>1875</v>
      </c>
      <c r="I670" s="12" t="s">
        <v>1876</v>
      </c>
      <c r="J670" s="12" t="s">
        <v>1897</v>
      </c>
      <c r="K670" s="12" t="s">
        <v>1924</v>
      </c>
      <c r="L670" s="13">
        <v>2</v>
      </c>
      <c r="M670" s="14">
        <v>328</v>
      </c>
      <c r="N670" s="14">
        <f t="shared" si="12"/>
        <v>656</v>
      </c>
      <c r="O670" s="15" t="s">
        <v>1931</v>
      </c>
      <c r="P670" s="15" t="s">
        <v>1953</v>
      </c>
      <c r="Q670" s="15" t="s">
        <v>2042</v>
      </c>
      <c r="R670" s="15" t="s">
        <v>2080</v>
      </c>
    </row>
    <row r="671" spans="1:18" s="4" customFormat="1" ht="90" customHeight="1" x14ac:dyDescent="0.25">
      <c r="A671" s="12"/>
      <c r="B671" s="12" t="s">
        <v>673</v>
      </c>
      <c r="C671" s="12" t="s">
        <v>1229</v>
      </c>
      <c r="D671" s="12" t="s">
        <v>1518</v>
      </c>
      <c r="E671" s="12" t="s">
        <v>1739</v>
      </c>
      <c r="F671" s="12" t="s">
        <v>1796</v>
      </c>
      <c r="G671" s="12" t="s">
        <v>1845</v>
      </c>
      <c r="H671" s="12" t="s">
        <v>1875</v>
      </c>
      <c r="I671" s="12" t="s">
        <v>1876</v>
      </c>
      <c r="J671" s="12" t="s">
        <v>1897</v>
      </c>
      <c r="K671" s="12" t="s">
        <v>1923</v>
      </c>
      <c r="L671" s="13">
        <v>3</v>
      </c>
      <c r="M671" s="14">
        <v>328</v>
      </c>
      <c r="N671" s="14">
        <f t="shared" si="12"/>
        <v>984</v>
      </c>
      <c r="O671" s="15" t="s">
        <v>1931</v>
      </c>
      <c r="P671" s="15" t="s">
        <v>1953</v>
      </c>
      <c r="Q671" s="15" t="s">
        <v>2042</v>
      </c>
      <c r="R671" s="15" t="s">
        <v>2080</v>
      </c>
    </row>
    <row r="672" spans="1:18" s="4" customFormat="1" ht="90" customHeight="1" x14ac:dyDescent="0.25">
      <c r="A672" s="12"/>
      <c r="B672" s="12" t="s">
        <v>674</v>
      </c>
      <c r="C672" s="12" t="s">
        <v>1229</v>
      </c>
      <c r="D672" s="12" t="s">
        <v>1518</v>
      </c>
      <c r="E672" s="12" t="s">
        <v>1739</v>
      </c>
      <c r="F672" s="12" t="s">
        <v>1796</v>
      </c>
      <c r="G672" s="12" t="s">
        <v>1845</v>
      </c>
      <c r="H672" s="12" t="s">
        <v>1875</v>
      </c>
      <c r="I672" s="12" t="s">
        <v>1876</v>
      </c>
      <c r="J672" s="12" t="s">
        <v>1897</v>
      </c>
      <c r="K672" s="12" t="s">
        <v>1925</v>
      </c>
      <c r="L672" s="13">
        <v>1</v>
      </c>
      <c r="M672" s="14">
        <v>328</v>
      </c>
      <c r="N672" s="14">
        <f t="shared" si="12"/>
        <v>328</v>
      </c>
      <c r="O672" s="15" t="s">
        <v>1931</v>
      </c>
      <c r="P672" s="15" t="s">
        <v>1953</v>
      </c>
      <c r="Q672" s="15" t="s">
        <v>2042</v>
      </c>
      <c r="R672" s="15" t="s">
        <v>2080</v>
      </c>
    </row>
    <row r="673" spans="1:18" s="4" customFormat="1" ht="90" customHeight="1" x14ac:dyDescent="0.25">
      <c r="A673" s="12"/>
      <c r="B673" s="12" t="s">
        <v>675</v>
      </c>
      <c r="C673" s="12" t="s">
        <v>1229</v>
      </c>
      <c r="D673" s="12" t="s">
        <v>1518</v>
      </c>
      <c r="E673" s="12" t="s">
        <v>1739</v>
      </c>
      <c r="F673" s="12" t="s">
        <v>1796</v>
      </c>
      <c r="G673" s="12" t="s">
        <v>1845</v>
      </c>
      <c r="H673" s="12" t="s">
        <v>1875</v>
      </c>
      <c r="I673" s="12" t="s">
        <v>1876</v>
      </c>
      <c r="J673" s="12" t="s">
        <v>1897</v>
      </c>
      <c r="K673" s="12" t="s">
        <v>1926</v>
      </c>
      <c r="L673" s="13">
        <v>1</v>
      </c>
      <c r="M673" s="14">
        <v>328</v>
      </c>
      <c r="N673" s="14">
        <f t="shared" si="12"/>
        <v>328</v>
      </c>
      <c r="O673" s="15" t="s">
        <v>1931</v>
      </c>
      <c r="P673" s="15" t="s">
        <v>1953</v>
      </c>
      <c r="Q673" s="15" t="s">
        <v>2042</v>
      </c>
      <c r="R673" s="15" t="s">
        <v>2080</v>
      </c>
    </row>
    <row r="674" spans="1:18" s="4" customFormat="1" ht="90" customHeight="1" x14ac:dyDescent="0.25">
      <c r="A674" s="12"/>
      <c r="B674" s="12" t="s">
        <v>676</v>
      </c>
      <c r="C674" s="12" t="s">
        <v>1229</v>
      </c>
      <c r="D674" s="12" t="s">
        <v>1518</v>
      </c>
      <c r="E674" s="12" t="s">
        <v>1752</v>
      </c>
      <c r="F674" s="12" t="s">
        <v>1799</v>
      </c>
      <c r="G674" s="12" t="s">
        <v>1845</v>
      </c>
      <c r="H674" s="12" t="s">
        <v>1875</v>
      </c>
      <c r="I674" s="12" t="s">
        <v>1876</v>
      </c>
      <c r="J674" s="12" t="s">
        <v>1897</v>
      </c>
      <c r="K674" s="12" t="s">
        <v>1730</v>
      </c>
      <c r="L674" s="13">
        <v>1</v>
      </c>
      <c r="M674" s="14">
        <v>328</v>
      </c>
      <c r="N674" s="14">
        <f t="shared" si="12"/>
        <v>328</v>
      </c>
      <c r="O674" s="15" t="s">
        <v>1931</v>
      </c>
      <c r="P674" s="15" t="s">
        <v>1953</v>
      </c>
      <c r="Q674" s="15" t="s">
        <v>2042</v>
      </c>
      <c r="R674" s="15" t="s">
        <v>2080</v>
      </c>
    </row>
    <row r="675" spans="1:18" s="4" customFormat="1" ht="90" customHeight="1" x14ac:dyDescent="0.25">
      <c r="A675" s="12"/>
      <c r="B675" s="12" t="s">
        <v>677</v>
      </c>
      <c r="C675" s="12" t="s">
        <v>1229</v>
      </c>
      <c r="D675" s="12" t="s">
        <v>1518</v>
      </c>
      <c r="E675" s="12" t="s">
        <v>1752</v>
      </c>
      <c r="F675" s="12" t="s">
        <v>1799</v>
      </c>
      <c r="G675" s="12" t="s">
        <v>1845</v>
      </c>
      <c r="H675" s="12" t="s">
        <v>1875</v>
      </c>
      <c r="I675" s="12" t="s">
        <v>1876</v>
      </c>
      <c r="J675" s="12" t="s">
        <v>1897</v>
      </c>
      <c r="K675" s="12" t="s">
        <v>1924</v>
      </c>
      <c r="L675" s="13">
        <v>2</v>
      </c>
      <c r="M675" s="14">
        <v>328</v>
      </c>
      <c r="N675" s="14">
        <f t="shared" si="12"/>
        <v>656</v>
      </c>
      <c r="O675" s="15" t="s">
        <v>1931</v>
      </c>
      <c r="P675" s="15" t="s">
        <v>1953</v>
      </c>
      <c r="Q675" s="15" t="s">
        <v>2042</v>
      </c>
      <c r="R675" s="15" t="s">
        <v>2080</v>
      </c>
    </row>
    <row r="676" spans="1:18" s="4" customFormat="1" ht="90" customHeight="1" x14ac:dyDescent="0.25">
      <c r="A676" s="12"/>
      <c r="B676" s="12" t="s">
        <v>678</v>
      </c>
      <c r="C676" s="12" t="s">
        <v>1229</v>
      </c>
      <c r="D676" s="12" t="s">
        <v>1518</v>
      </c>
      <c r="E676" s="12" t="s">
        <v>1752</v>
      </c>
      <c r="F676" s="12" t="s">
        <v>1799</v>
      </c>
      <c r="G676" s="12" t="s">
        <v>1845</v>
      </c>
      <c r="H676" s="12" t="s">
        <v>1875</v>
      </c>
      <c r="I676" s="12" t="s">
        <v>1876</v>
      </c>
      <c r="J676" s="12" t="s">
        <v>1897</v>
      </c>
      <c r="K676" s="12" t="s">
        <v>1923</v>
      </c>
      <c r="L676" s="13">
        <v>1</v>
      </c>
      <c r="M676" s="14">
        <v>328</v>
      </c>
      <c r="N676" s="14">
        <f t="shared" si="12"/>
        <v>328</v>
      </c>
      <c r="O676" s="15" t="s">
        <v>1931</v>
      </c>
      <c r="P676" s="15" t="s">
        <v>1953</v>
      </c>
      <c r="Q676" s="15" t="s">
        <v>2042</v>
      </c>
      <c r="R676" s="15" t="s">
        <v>2080</v>
      </c>
    </row>
    <row r="677" spans="1:18" s="4" customFormat="1" ht="90" customHeight="1" x14ac:dyDescent="0.25">
      <c r="A677" s="12"/>
      <c r="B677" s="12" t="s">
        <v>679</v>
      </c>
      <c r="C677" s="12" t="s">
        <v>1229</v>
      </c>
      <c r="D677" s="12" t="s">
        <v>1518</v>
      </c>
      <c r="E677" s="12" t="s">
        <v>1752</v>
      </c>
      <c r="F677" s="12" t="s">
        <v>1799</v>
      </c>
      <c r="G677" s="12" t="s">
        <v>1845</v>
      </c>
      <c r="H677" s="12" t="s">
        <v>1875</v>
      </c>
      <c r="I677" s="12" t="s">
        <v>1876</v>
      </c>
      <c r="J677" s="12" t="s">
        <v>1897</v>
      </c>
      <c r="K677" s="12" t="s">
        <v>1917</v>
      </c>
      <c r="L677" s="13">
        <v>1</v>
      </c>
      <c r="M677" s="14">
        <v>328</v>
      </c>
      <c r="N677" s="14">
        <f t="shared" si="12"/>
        <v>328</v>
      </c>
      <c r="O677" s="15" t="s">
        <v>1931</v>
      </c>
      <c r="P677" s="15" t="s">
        <v>1953</v>
      </c>
      <c r="Q677" s="15" t="s">
        <v>2042</v>
      </c>
      <c r="R677" s="15" t="s">
        <v>2080</v>
      </c>
    </row>
    <row r="678" spans="1:18" s="4" customFormat="1" ht="90" customHeight="1" x14ac:dyDescent="0.25">
      <c r="A678" s="12"/>
      <c r="B678" s="12" t="s">
        <v>680</v>
      </c>
      <c r="C678" s="12" t="s">
        <v>1229</v>
      </c>
      <c r="D678" s="12" t="s">
        <v>1518</v>
      </c>
      <c r="E678" s="12" t="s">
        <v>1752</v>
      </c>
      <c r="F678" s="12" t="s">
        <v>1799</v>
      </c>
      <c r="G678" s="12" t="s">
        <v>1845</v>
      </c>
      <c r="H678" s="12" t="s">
        <v>1875</v>
      </c>
      <c r="I678" s="12" t="s">
        <v>1876</v>
      </c>
      <c r="J678" s="12" t="s">
        <v>1897</v>
      </c>
      <c r="K678" s="12" t="s">
        <v>1925</v>
      </c>
      <c r="L678" s="13">
        <v>1</v>
      </c>
      <c r="M678" s="14">
        <v>328</v>
      </c>
      <c r="N678" s="14">
        <f t="shared" si="12"/>
        <v>328</v>
      </c>
      <c r="O678" s="15" t="s">
        <v>1931</v>
      </c>
      <c r="P678" s="15" t="s">
        <v>1953</v>
      </c>
      <c r="Q678" s="15" t="s">
        <v>2042</v>
      </c>
      <c r="R678" s="15" t="s">
        <v>2080</v>
      </c>
    </row>
    <row r="679" spans="1:18" s="4" customFormat="1" ht="90" customHeight="1" x14ac:dyDescent="0.25">
      <c r="A679" s="12"/>
      <c r="B679" s="12" t="s">
        <v>681</v>
      </c>
      <c r="C679" s="12" t="s">
        <v>1229</v>
      </c>
      <c r="D679" s="12" t="s">
        <v>1518</v>
      </c>
      <c r="E679" s="12" t="s">
        <v>1752</v>
      </c>
      <c r="F679" s="12" t="s">
        <v>1799</v>
      </c>
      <c r="G679" s="12" t="s">
        <v>1845</v>
      </c>
      <c r="H679" s="12" t="s">
        <v>1875</v>
      </c>
      <c r="I679" s="12" t="s">
        <v>1876</v>
      </c>
      <c r="J679" s="12" t="s">
        <v>1897</v>
      </c>
      <c r="K679" s="12" t="s">
        <v>1926</v>
      </c>
      <c r="L679" s="13">
        <v>2</v>
      </c>
      <c r="M679" s="14">
        <v>328</v>
      </c>
      <c r="N679" s="14">
        <f t="shared" si="12"/>
        <v>656</v>
      </c>
      <c r="O679" s="15" t="s">
        <v>1931</v>
      </c>
      <c r="P679" s="15" t="s">
        <v>1953</v>
      </c>
      <c r="Q679" s="15" t="s">
        <v>2042</v>
      </c>
      <c r="R679" s="15" t="s">
        <v>2080</v>
      </c>
    </row>
    <row r="680" spans="1:18" s="4" customFormat="1" ht="90" customHeight="1" x14ac:dyDescent="0.25">
      <c r="A680" s="12"/>
      <c r="B680" s="12" t="s">
        <v>682</v>
      </c>
      <c r="C680" s="12" t="s">
        <v>1229</v>
      </c>
      <c r="D680" s="12" t="s">
        <v>1518</v>
      </c>
      <c r="E680" s="12" t="s">
        <v>1725</v>
      </c>
      <c r="F680" s="12" t="s">
        <v>1774</v>
      </c>
      <c r="G680" s="12" t="s">
        <v>1845</v>
      </c>
      <c r="H680" s="12" t="s">
        <v>1875</v>
      </c>
      <c r="I680" s="12" t="s">
        <v>1876</v>
      </c>
      <c r="J680" s="12" t="s">
        <v>1897</v>
      </c>
      <c r="K680" s="12" t="s">
        <v>1924</v>
      </c>
      <c r="L680" s="13">
        <v>1</v>
      </c>
      <c r="M680" s="14">
        <v>328</v>
      </c>
      <c r="N680" s="14">
        <f t="shared" si="12"/>
        <v>328</v>
      </c>
      <c r="O680" s="15" t="s">
        <v>1931</v>
      </c>
      <c r="P680" s="15" t="s">
        <v>1953</v>
      </c>
      <c r="Q680" s="15" t="s">
        <v>2042</v>
      </c>
      <c r="R680" s="15" t="s">
        <v>2080</v>
      </c>
    </row>
    <row r="681" spans="1:18" s="4" customFormat="1" ht="90" customHeight="1" x14ac:dyDescent="0.25">
      <c r="A681" s="12"/>
      <c r="B681" s="12" t="s">
        <v>683</v>
      </c>
      <c r="C681" s="12" t="s">
        <v>1229</v>
      </c>
      <c r="D681" s="12" t="s">
        <v>1518</v>
      </c>
      <c r="E681" s="12" t="s">
        <v>1725</v>
      </c>
      <c r="F681" s="12" t="s">
        <v>1774</v>
      </c>
      <c r="G681" s="12" t="s">
        <v>1845</v>
      </c>
      <c r="H681" s="12" t="s">
        <v>1875</v>
      </c>
      <c r="I681" s="12" t="s">
        <v>1876</v>
      </c>
      <c r="J681" s="12" t="s">
        <v>1897</v>
      </c>
      <c r="K681" s="12" t="s">
        <v>1926</v>
      </c>
      <c r="L681" s="13">
        <v>1</v>
      </c>
      <c r="M681" s="14">
        <v>328</v>
      </c>
      <c r="N681" s="14">
        <f t="shared" si="12"/>
        <v>328</v>
      </c>
      <c r="O681" s="15" t="s">
        <v>1931</v>
      </c>
      <c r="P681" s="15" t="s">
        <v>1953</v>
      </c>
      <c r="Q681" s="15" t="s">
        <v>2042</v>
      </c>
      <c r="R681" s="15" t="s">
        <v>2080</v>
      </c>
    </row>
    <row r="682" spans="1:18" s="4" customFormat="1" ht="90" customHeight="1" x14ac:dyDescent="0.25">
      <c r="A682" s="12"/>
      <c r="B682" s="12" t="s">
        <v>684</v>
      </c>
      <c r="C682" s="12" t="s">
        <v>1229</v>
      </c>
      <c r="D682" s="12" t="s">
        <v>1519</v>
      </c>
      <c r="E682" s="12" t="s">
        <v>1726</v>
      </c>
      <c r="F682" s="12" t="s">
        <v>1787</v>
      </c>
      <c r="G682" s="12" t="s">
        <v>1845</v>
      </c>
      <c r="H682" s="12" t="s">
        <v>1875</v>
      </c>
      <c r="I682" s="12" t="s">
        <v>1876</v>
      </c>
      <c r="J682" s="12" t="s">
        <v>1897</v>
      </c>
      <c r="K682" s="12" t="s">
        <v>1924</v>
      </c>
      <c r="L682" s="13">
        <v>1</v>
      </c>
      <c r="M682" s="14">
        <v>353</v>
      </c>
      <c r="N682" s="14">
        <f t="shared" si="12"/>
        <v>353</v>
      </c>
      <c r="O682" s="15" t="s">
        <v>1931</v>
      </c>
      <c r="P682" s="15" t="s">
        <v>1937</v>
      </c>
      <c r="Q682" s="15" t="s">
        <v>2042</v>
      </c>
      <c r="R682" s="15" t="s">
        <v>2079</v>
      </c>
    </row>
    <row r="683" spans="1:18" s="4" customFormat="1" ht="90" customHeight="1" x14ac:dyDescent="0.25">
      <c r="A683" s="12"/>
      <c r="B683" s="12" t="s">
        <v>685</v>
      </c>
      <c r="C683" s="12" t="s">
        <v>1229</v>
      </c>
      <c r="D683" s="12" t="s">
        <v>1519</v>
      </c>
      <c r="E683" s="12" t="s">
        <v>1726</v>
      </c>
      <c r="F683" s="12" t="s">
        <v>1787</v>
      </c>
      <c r="G683" s="12" t="s">
        <v>1845</v>
      </c>
      <c r="H683" s="12" t="s">
        <v>1875</v>
      </c>
      <c r="I683" s="12" t="s">
        <v>1876</v>
      </c>
      <c r="J683" s="12" t="s">
        <v>1897</v>
      </c>
      <c r="K683" s="12" t="s">
        <v>1923</v>
      </c>
      <c r="L683" s="13">
        <v>1</v>
      </c>
      <c r="M683" s="14">
        <v>353</v>
      </c>
      <c r="N683" s="14">
        <f t="shared" si="12"/>
        <v>353</v>
      </c>
      <c r="O683" s="15" t="s">
        <v>1931</v>
      </c>
      <c r="P683" s="15" t="s">
        <v>1937</v>
      </c>
      <c r="Q683" s="15" t="s">
        <v>2042</v>
      </c>
      <c r="R683" s="15" t="s">
        <v>2079</v>
      </c>
    </row>
    <row r="684" spans="1:18" s="4" customFormat="1" ht="90" customHeight="1" x14ac:dyDescent="0.25">
      <c r="A684" s="12"/>
      <c r="B684" s="12" t="s">
        <v>686</v>
      </c>
      <c r="C684" s="12" t="s">
        <v>1229</v>
      </c>
      <c r="D684" s="12" t="s">
        <v>1519</v>
      </c>
      <c r="E684" s="12" t="s">
        <v>1726</v>
      </c>
      <c r="F684" s="12" t="s">
        <v>1787</v>
      </c>
      <c r="G684" s="12" t="s">
        <v>1845</v>
      </c>
      <c r="H684" s="12" t="s">
        <v>1875</v>
      </c>
      <c r="I684" s="12" t="s">
        <v>1876</v>
      </c>
      <c r="J684" s="12" t="s">
        <v>1897</v>
      </c>
      <c r="K684" s="12" t="s">
        <v>1917</v>
      </c>
      <c r="L684" s="13">
        <v>1</v>
      </c>
      <c r="M684" s="14">
        <v>353</v>
      </c>
      <c r="N684" s="14">
        <f t="shared" si="12"/>
        <v>353</v>
      </c>
      <c r="O684" s="15" t="s">
        <v>1931</v>
      </c>
      <c r="P684" s="15" t="s">
        <v>1937</v>
      </c>
      <c r="Q684" s="15" t="s">
        <v>2042</v>
      </c>
      <c r="R684" s="15" t="s">
        <v>2079</v>
      </c>
    </row>
    <row r="685" spans="1:18" s="4" customFormat="1" ht="90" customHeight="1" x14ac:dyDescent="0.25">
      <c r="A685" s="12"/>
      <c r="B685" s="12" t="s">
        <v>687</v>
      </c>
      <c r="C685" s="12" t="s">
        <v>1229</v>
      </c>
      <c r="D685" s="12" t="s">
        <v>1519</v>
      </c>
      <c r="E685" s="12" t="s">
        <v>1726</v>
      </c>
      <c r="F685" s="12" t="s">
        <v>1787</v>
      </c>
      <c r="G685" s="12" t="s">
        <v>1845</v>
      </c>
      <c r="H685" s="12" t="s">
        <v>1875</v>
      </c>
      <c r="I685" s="12" t="s">
        <v>1876</v>
      </c>
      <c r="J685" s="12" t="s">
        <v>1897</v>
      </c>
      <c r="K685" s="12" t="s">
        <v>1925</v>
      </c>
      <c r="L685" s="13">
        <v>1</v>
      </c>
      <c r="M685" s="14">
        <v>353</v>
      </c>
      <c r="N685" s="14">
        <f t="shared" si="12"/>
        <v>353</v>
      </c>
      <c r="O685" s="15" t="s">
        <v>1931</v>
      </c>
      <c r="P685" s="15" t="s">
        <v>1937</v>
      </c>
      <c r="Q685" s="15" t="s">
        <v>2042</v>
      </c>
      <c r="R685" s="15" t="s">
        <v>2079</v>
      </c>
    </row>
    <row r="686" spans="1:18" s="4" customFormat="1" ht="90" customHeight="1" x14ac:dyDescent="0.25">
      <c r="A686" s="12"/>
      <c r="B686" s="12" t="s">
        <v>688</v>
      </c>
      <c r="C686" s="12" t="s">
        <v>1229</v>
      </c>
      <c r="D686" s="12" t="s">
        <v>1519</v>
      </c>
      <c r="E686" s="12" t="s">
        <v>1726</v>
      </c>
      <c r="F686" s="12" t="s">
        <v>1787</v>
      </c>
      <c r="G686" s="12" t="s">
        <v>1845</v>
      </c>
      <c r="H686" s="12" t="s">
        <v>1875</v>
      </c>
      <c r="I686" s="12" t="s">
        <v>1876</v>
      </c>
      <c r="J686" s="12" t="s">
        <v>1897</v>
      </c>
      <c r="K686" s="12" t="s">
        <v>1926</v>
      </c>
      <c r="L686" s="13">
        <v>1</v>
      </c>
      <c r="M686" s="14">
        <v>353</v>
      </c>
      <c r="N686" s="14">
        <f t="shared" si="12"/>
        <v>353</v>
      </c>
      <c r="O686" s="15" t="s">
        <v>1931</v>
      </c>
      <c r="P686" s="15" t="s">
        <v>1937</v>
      </c>
      <c r="Q686" s="15" t="s">
        <v>2042</v>
      </c>
      <c r="R686" s="15" t="s">
        <v>2079</v>
      </c>
    </row>
    <row r="687" spans="1:18" s="4" customFormat="1" ht="90" customHeight="1" x14ac:dyDescent="0.25">
      <c r="A687" s="12"/>
      <c r="B687" s="12" t="s">
        <v>689</v>
      </c>
      <c r="C687" s="12" t="s">
        <v>1229</v>
      </c>
      <c r="D687" s="12" t="s">
        <v>1519</v>
      </c>
      <c r="E687" s="12" t="s">
        <v>1734</v>
      </c>
      <c r="F687" s="12" t="s">
        <v>1783</v>
      </c>
      <c r="G687" s="12" t="s">
        <v>1845</v>
      </c>
      <c r="H687" s="12" t="s">
        <v>1875</v>
      </c>
      <c r="I687" s="12" t="s">
        <v>1876</v>
      </c>
      <c r="J687" s="12" t="s">
        <v>1897</v>
      </c>
      <c r="K687" s="12" t="s">
        <v>1923</v>
      </c>
      <c r="L687" s="13">
        <v>2</v>
      </c>
      <c r="M687" s="14">
        <v>353</v>
      </c>
      <c r="N687" s="14">
        <f t="shared" si="12"/>
        <v>706</v>
      </c>
      <c r="O687" s="15" t="s">
        <v>1931</v>
      </c>
      <c r="P687" s="15" t="s">
        <v>1937</v>
      </c>
      <c r="Q687" s="15" t="s">
        <v>2042</v>
      </c>
      <c r="R687" s="15" t="s">
        <v>2079</v>
      </c>
    </row>
    <row r="688" spans="1:18" s="4" customFormat="1" ht="90" customHeight="1" x14ac:dyDescent="0.25">
      <c r="A688" s="12"/>
      <c r="B688" s="12" t="s">
        <v>690</v>
      </c>
      <c r="C688" s="12" t="s">
        <v>1229</v>
      </c>
      <c r="D688" s="12" t="s">
        <v>1519</v>
      </c>
      <c r="E688" s="12" t="s">
        <v>1734</v>
      </c>
      <c r="F688" s="12" t="s">
        <v>1783</v>
      </c>
      <c r="G688" s="12" t="s">
        <v>1845</v>
      </c>
      <c r="H688" s="12" t="s">
        <v>1875</v>
      </c>
      <c r="I688" s="12" t="s">
        <v>1876</v>
      </c>
      <c r="J688" s="12" t="s">
        <v>1897</v>
      </c>
      <c r="K688" s="12" t="s">
        <v>1917</v>
      </c>
      <c r="L688" s="13">
        <v>2</v>
      </c>
      <c r="M688" s="14">
        <v>353</v>
      </c>
      <c r="N688" s="14">
        <f t="shared" si="12"/>
        <v>706</v>
      </c>
      <c r="O688" s="15" t="s">
        <v>1931</v>
      </c>
      <c r="P688" s="15" t="s">
        <v>1937</v>
      </c>
      <c r="Q688" s="15" t="s">
        <v>2042</v>
      </c>
      <c r="R688" s="15" t="s">
        <v>2079</v>
      </c>
    </row>
    <row r="689" spans="1:18" s="4" customFormat="1" ht="90" customHeight="1" x14ac:dyDescent="0.25">
      <c r="A689" s="12"/>
      <c r="B689" s="12" t="s">
        <v>691</v>
      </c>
      <c r="C689" s="12" t="s">
        <v>1229</v>
      </c>
      <c r="D689" s="12" t="s">
        <v>1519</v>
      </c>
      <c r="E689" s="12" t="s">
        <v>1734</v>
      </c>
      <c r="F689" s="12" t="s">
        <v>1783</v>
      </c>
      <c r="G689" s="12" t="s">
        <v>1845</v>
      </c>
      <c r="H689" s="12" t="s">
        <v>1875</v>
      </c>
      <c r="I689" s="12" t="s">
        <v>1876</v>
      </c>
      <c r="J689" s="12" t="s">
        <v>1897</v>
      </c>
      <c r="K689" s="12" t="s">
        <v>1925</v>
      </c>
      <c r="L689" s="13">
        <v>1</v>
      </c>
      <c r="M689" s="14">
        <v>353</v>
      </c>
      <c r="N689" s="14">
        <f t="shared" si="12"/>
        <v>353</v>
      </c>
      <c r="O689" s="15" t="s">
        <v>1931</v>
      </c>
      <c r="P689" s="15" t="s">
        <v>1937</v>
      </c>
      <c r="Q689" s="15" t="s">
        <v>2042</v>
      </c>
      <c r="R689" s="15" t="s">
        <v>2079</v>
      </c>
    </row>
    <row r="690" spans="1:18" s="4" customFormat="1" ht="90" customHeight="1" x14ac:dyDescent="0.25">
      <c r="A690" s="12"/>
      <c r="B690" s="12" t="s">
        <v>692</v>
      </c>
      <c r="C690" s="12" t="s">
        <v>1229</v>
      </c>
      <c r="D690" s="12" t="s">
        <v>1519</v>
      </c>
      <c r="E690" s="12" t="s">
        <v>1734</v>
      </c>
      <c r="F690" s="12" t="s">
        <v>1783</v>
      </c>
      <c r="G690" s="12" t="s">
        <v>1845</v>
      </c>
      <c r="H690" s="12" t="s">
        <v>1875</v>
      </c>
      <c r="I690" s="12" t="s">
        <v>1876</v>
      </c>
      <c r="J690" s="12" t="s">
        <v>1897</v>
      </c>
      <c r="K690" s="12" t="s">
        <v>1926</v>
      </c>
      <c r="L690" s="13">
        <v>1</v>
      </c>
      <c r="M690" s="14">
        <v>353</v>
      </c>
      <c r="N690" s="14">
        <f t="shared" si="12"/>
        <v>353</v>
      </c>
      <c r="O690" s="15" t="s">
        <v>1931</v>
      </c>
      <c r="P690" s="15" t="s">
        <v>1937</v>
      </c>
      <c r="Q690" s="15" t="s">
        <v>2042</v>
      </c>
      <c r="R690" s="15" t="s">
        <v>2079</v>
      </c>
    </row>
    <row r="691" spans="1:18" s="4" customFormat="1" ht="90" customHeight="1" x14ac:dyDescent="0.25">
      <c r="A691" s="12"/>
      <c r="B691" s="12" t="s">
        <v>693</v>
      </c>
      <c r="C691" s="12" t="s">
        <v>1229</v>
      </c>
      <c r="D691" s="12" t="s">
        <v>1519</v>
      </c>
      <c r="E691" s="12" t="s">
        <v>1754</v>
      </c>
      <c r="F691" s="12" t="s">
        <v>1795</v>
      </c>
      <c r="G691" s="12" t="s">
        <v>1845</v>
      </c>
      <c r="H691" s="12" t="s">
        <v>1875</v>
      </c>
      <c r="I691" s="12" t="s">
        <v>1876</v>
      </c>
      <c r="J691" s="12" t="s">
        <v>1897</v>
      </c>
      <c r="K691" s="12" t="s">
        <v>1923</v>
      </c>
      <c r="L691" s="13">
        <v>2</v>
      </c>
      <c r="M691" s="14">
        <v>353</v>
      </c>
      <c r="N691" s="14">
        <f t="shared" si="12"/>
        <v>706</v>
      </c>
      <c r="O691" s="15" t="s">
        <v>1931</v>
      </c>
      <c r="P691" s="15" t="s">
        <v>1937</v>
      </c>
      <c r="Q691" s="15" t="s">
        <v>2042</v>
      </c>
      <c r="R691" s="15" t="s">
        <v>2079</v>
      </c>
    </row>
    <row r="692" spans="1:18" s="4" customFormat="1" ht="90" customHeight="1" x14ac:dyDescent="0.25">
      <c r="A692" s="12"/>
      <c r="B692" s="12" t="s">
        <v>694</v>
      </c>
      <c r="C692" s="12" t="s">
        <v>1229</v>
      </c>
      <c r="D692" s="12" t="s">
        <v>1519</v>
      </c>
      <c r="E692" s="12" t="s">
        <v>1754</v>
      </c>
      <c r="F692" s="12" t="s">
        <v>1795</v>
      </c>
      <c r="G692" s="12" t="s">
        <v>1845</v>
      </c>
      <c r="H692" s="12" t="s">
        <v>1875</v>
      </c>
      <c r="I692" s="12" t="s">
        <v>1876</v>
      </c>
      <c r="J692" s="12" t="s">
        <v>1897</v>
      </c>
      <c r="K692" s="12" t="s">
        <v>1917</v>
      </c>
      <c r="L692" s="13">
        <v>1</v>
      </c>
      <c r="M692" s="14">
        <v>353</v>
      </c>
      <c r="N692" s="14">
        <f t="shared" si="12"/>
        <v>353</v>
      </c>
      <c r="O692" s="15" t="s">
        <v>1931</v>
      </c>
      <c r="P692" s="15" t="s">
        <v>1937</v>
      </c>
      <c r="Q692" s="15" t="s">
        <v>2042</v>
      </c>
      <c r="R692" s="15" t="s">
        <v>2079</v>
      </c>
    </row>
    <row r="693" spans="1:18" s="4" customFormat="1" ht="90" customHeight="1" x14ac:dyDescent="0.25">
      <c r="A693" s="12"/>
      <c r="B693" s="12" t="s">
        <v>695</v>
      </c>
      <c r="C693" s="12" t="s">
        <v>1229</v>
      </c>
      <c r="D693" s="12" t="s">
        <v>1520</v>
      </c>
      <c r="E693" s="12" t="s">
        <v>1746</v>
      </c>
      <c r="F693" s="12" t="s">
        <v>1798</v>
      </c>
      <c r="G693" s="12" t="s">
        <v>1845</v>
      </c>
      <c r="H693" s="12" t="s">
        <v>1875</v>
      </c>
      <c r="I693" s="12" t="s">
        <v>1876</v>
      </c>
      <c r="J693" s="12" t="s">
        <v>1897</v>
      </c>
      <c r="K693" s="12" t="s">
        <v>1924</v>
      </c>
      <c r="L693" s="13">
        <v>1</v>
      </c>
      <c r="M693" s="14">
        <v>253</v>
      </c>
      <c r="N693" s="14">
        <f t="shared" si="12"/>
        <v>253</v>
      </c>
      <c r="O693" s="15" t="s">
        <v>1931</v>
      </c>
      <c r="P693" s="15" t="s">
        <v>1937</v>
      </c>
      <c r="Q693" s="15" t="s">
        <v>2042</v>
      </c>
      <c r="R693" s="15" t="s">
        <v>2079</v>
      </c>
    </row>
    <row r="694" spans="1:18" s="4" customFormat="1" ht="90" customHeight="1" x14ac:dyDescent="0.25">
      <c r="A694" s="12"/>
      <c r="B694" s="12" t="s">
        <v>696</v>
      </c>
      <c r="C694" s="12" t="s">
        <v>1229</v>
      </c>
      <c r="D694" s="12" t="s">
        <v>1520</v>
      </c>
      <c r="E694" s="12" t="s">
        <v>1746</v>
      </c>
      <c r="F694" s="12" t="s">
        <v>1798</v>
      </c>
      <c r="G694" s="12" t="s">
        <v>1845</v>
      </c>
      <c r="H694" s="12" t="s">
        <v>1875</v>
      </c>
      <c r="I694" s="12" t="s">
        <v>1876</v>
      </c>
      <c r="J694" s="12" t="s">
        <v>1897</v>
      </c>
      <c r="K694" s="12" t="s">
        <v>1923</v>
      </c>
      <c r="L694" s="13">
        <v>4</v>
      </c>
      <c r="M694" s="14">
        <v>253</v>
      </c>
      <c r="N694" s="14">
        <f t="shared" si="12"/>
        <v>1012</v>
      </c>
      <c r="O694" s="15" t="s">
        <v>1931</v>
      </c>
      <c r="P694" s="15" t="s">
        <v>1937</v>
      </c>
      <c r="Q694" s="15" t="s">
        <v>2042</v>
      </c>
      <c r="R694" s="15" t="s">
        <v>2079</v>
      </c>
    </row>
    <row r="695" spans="1:18" s="4" customFormat="1" ht="90" customHeight="1" x14ac:dyDescent="0.25">
      <c r="A695" s="12"/>
      <c r="B695" s="12" t="s">
        <v>697</v>
      </c>
      <c r="C695" s="12" t="s">
        <v>1229</v>
      </c>
      <c r="D695" s="12" t="s">
        <v>1520</v>
      </c>
      <c r="E695" s="12" t="s">
        <v>1746</v>
      </c>
      <c r="F695" s="12" t="s">
        <v>1798</v>
      </c>
      <c r="G695" s="12" t="s">
        <v>1845</v>
      </c>
      <c r="H695" s="12" t="s">
        <v>1875</v>
      </c>
      <c r="I695" s="12" t="s">
        <v>1876</v>
      </c>
      <c r="J695" s="12" t="s">
        <v>1897</v>
      </c>
      <c r="K695" s="12" t="s">
        <v>1917</v>
      </c>
      <c r="L695" s="13">
        <v>3</v>
      </c>
      <c r="M695" s="14">
        <v>253</v>
      </c>
      <c r="N695" s="14">
        <f t="shared" si="12"/>
        <v>759</v>
      </c>
      <c r="O695" s="15" t="s">
        <v>1931</v>
      </c>
      <c r="P695" s="15" t="s">
        <v>1937</v>
      </c>
      <c r="Q695" s="15" t="s">
        <v>2042</v>
      </c>
      <c r="R695" s="15" t="s">
        <v>2079</v>
      </c>
    </row>
    <row r="696" spans="1:18" s="4" customFormat="1" ht="90" customHeight="1" x14ac:dyDescent="0.25">
      <c r="A696" s="12"/>
      <c r="B696" s="12" t="s">
        <v>698</v>
      </c>
      <c r="C696" s="12" t="s">
        <v>1229</v>
      </c>
      <c r="D696" s="12" t="s">
        <v>1520</v>
      </c>
      <c r="E696" s="12" t="s">
        <v>1746</v>
      </c>
      <c r="F696" s="12" t="s">
        <v>1798</v>
      </c>
      <c r="G696" s="12" t="s">
        <v>1845</v>
      </c>
      <c r="H696" s="12" t="s">
        <v>1875</v>
      </c>
      <c r="I696" s="12" t="s">
        <v>1876</v>
      </c>
      <c r="J696" s="12" t="s">
        <v>1897</v>
      </c>
      <c r="K696" s="12" t="s">
        <v>1925</v>
      </c>
      <c r="L696" s="13">
        <v>2</v>
      </c>
      <c r="M696" s="14">
        <v>253</v>
      </c>
      <c r="N696" s="14">
        <f t="shared" si="12"/>
        <v>506</v>
      </c>
      <c r="O696" s="15" t="s">
        <v>1931</v>
      </c>
      <c r="P696" s="15" t="s">
        <v>1937</v>
      </c>
      <c r="Q696" s="15" t="s">
        <v>2042</v>
      </c>
      <c r="R696" s="15" t="s">
        <v>2079</v>
      </c>
    </row>
    <row r="697" spans="1:18" s="4" customFormat="1" ht="90" customHeight="1" x14ac:dyDescent="0.25">
      <c r="A697" s="12"/>
      <c r="B697" s="12" t="s">
        <v>699</v>
      </c>
      <c r="C697" s="12" t="s">
        <v>1229</v>
      </c>
      <c r="D697" s="12" t="s">
        <v>1521</v>
      </c>
      <c r="E697" s="12" t="s">
        <v>1726</v>
      </c>
      <c r="F697" s="12" t="s">
        <v>1787</v>
      </c>
      <c r="G697" s="12" t="s">
        <v>1845</v>
      </c>
      <c r="H697" s="12" t="s">
        <v>1875</v>
      </c>
      <c r="I697" s="12" t="s">
        <v>1876</v>
      </c>
      <c r="J697" s="12" t="s">
        <v>1897</v>
      </c>
      <c r="K697" s="12" t="s">
        <v>1915</v>
      </c>
      <c r="L697" s="13">
        <v>1</v>
      </c>
      <c r="M697" s="14">
        <v>303</v>
      </c>
      <c r="N697" s="14">
        <f t="shared" si="12"/>
        <v>303</v>
      </c>
      <c r="O697" s="15" t="s">
        <v>1931</v>
      </c>
      <c r="P697" s="15" t="s">
        <v>2001</v>
      </c>
      <c r="Q697" s="15" t="s">
        <v>2043</v>
      </c>
      <c r="R697" s="15" t="s">
        <v>2120</v>
      </c>
    </row>
    <row r="698" spans="1:18" s="4" customFormat="1" ht="90" customHeight="1" x14ac:dyDescent="0.25">
      <c r="A698" s="12"/>
      <c r="B698" s="12" t="s">
        <v>700</v>
      </c>
      <c r="C698" s="12" t="s">
        <v>1229</v>
      </c>
      <c r="D698" s="12" t="s">
        <v>1522</v>
      </c>
      <c r="E698" s="12" t="s">
        <v>1740</v>
      </c>
      <c r="F698" s="12" t="s">
        <v>1793</v>
      </c>
      <c r="G698" s="12" t="s">
        <v>1846</v>
      </c>
      <c r="H698" s="12" t="s">
        <v>1875</v>
      </c>
      <c r="I698" s="12" t="s">
        <v>1876</v>
      </c>
      <c r="J698" s="12" t="s">
        <v>1888</v>
      </c>
      <c r="K698" s="12" t="s">
        <v>1923</v>
      </c>
      <c r="L698" s="13">
        <v>1</v>
      </c>
      <c r="M698" s="14">
        <v>353</v>
      </c>
      <c r="N698" s="14">
        <f t="shared" si="12"/>
        <v>353</v>
      </c>
      <c r="O698" s="15" t="s">
        <v>1931</v>
      </c>
      <c r="P698" s="15" t="s">
        <v>1966</v>
      </c>
      <c r="Q698" s="15" t="s">
        <v>2042</v>
      </c>
      <c r="R698" s="15" t="s">
        <v>2065</v>
      </c>
    </row>
    <row r="699" spans="1:18" s="4" customFormat="1" ht="90" customHeight="1" x14ac:dyDescent="0.25">
      <c r="A699" s="12"/>
      <c r="B699" s="12" t="s">
        <v>701</v>
      </c>
      <c r="C699" s="12" t="s">
        <v>1229</v>
      </c>
      <c r="D699" s="12" t="s">
        <v>1522</v>
      </c>
      <c r="E699" s="12" t="s">
        <v>1740</v>
      </c>
      <c r="F699" s="12" t="s">
        <v>1793</v>
      </c>
      <c r="G699" s="12" t="s">
        <v>1846</v>
      </c>
      <c r="H699" s="12" t="s">
        <v>1875</v>
      </c>
      <c r="I699" s="12" t="s">
        <v>1876</v>
      </c>
      <c r="J699" s="12" t="s">
        <v>1888</v>
      </c>
      <c r="K699" s="12" t="s">
        <v>1917</v>
      </c>
      <c r="L699" s="13">
        <v>1</v>
      </c>
      <c r="M699" s="14">
        <v>353</v>
      </c>
      <c r="N699" s="14">
        <f t="shared" si="12"/>
        <v>353</v>
      </c>
      <c r="O699" s="15" t="s">
        <v>1931</v>
      </c>
      <c r="P699" s="15" t="s">
        <v>1966</v>
      </c>
      <c r="Q699" s="15" t="s">
        <v>2042</v>
      </c>
      <c r="R699" s="15" t="s">
        <v>2065</v>
      </c>
    </row>
    <row r="700" spans="1:18" s="4" customFormat="1" ht="90" customHeight="1" x14ac:dyDescent="0.25">
      <c r="A700" s="12"/>
      <c r="B700" s="12" t="s">
        <v>702</v>
      </c>
      <c r="C700" s="12" t="s">
        <v>1229</v>
      </c>
      <c r="D700" s="12" t="s">
        <v>1522</v>
      </c>
      <c r="E700" s="12" t="s">
        <v>1740</v>
      </c>
      <c r="F700" s="12" t="s">
        <v>1793</v>
      </c>
      <c r="G700" s="12" t="s">
        <v>1846</v>
      </c>
      <c r="H700" s="12" t="s">
        <v>1875</v>
      </c>
      <c r="I700" s="12" t="s">
        <v>1876</v>
      </c>
      <c r="J700" s="12" t="s">
        <v>1888</v>
      </c>
      <c r="K700" s="12" t="s">
        <v>1925</v>
      </c>
      <c r="L700" s="13">
        <v>1</v>
      </c>
      <c r="M700" s="14">
        <v>353</v>
      </c>
      <c r="N700" s="14">
        <f t="shared" si="12"/>
        <v>353</v>
      </c>
      <c r="O700" s="15" t="s">
        <v>1931</v>
      </c>
      <c r="P700" s="15" t="s">
        <v>1966</v>
      </c>
      <c r="Q700" s="15" t="s">
        <v>2042</v>
      </c>
      <c r="R700" s="15" t="s">
        <v>2065</v>
      </c>
    </row>
    <row r="701" spans="1:18" s="4" customFormat="1" ht="90" customHeight="1" x14ac:dyDescent="0.25">
      <c r="A701" s="12"/>
      <c r="B701" s="12" t="s">
        <v>703</v>
      </c>
      <c r="C701" s="12" t="s">
        <v>1229</v>
      </c>
      <c r="D701" s="12" t="s">
        <v>1522</v>
      </c>
      <c r="E701" s="12" t="s">
        <v>1766</v>
      </c>
      <c r="F701" s="12" t="s">
        <v>1820</v>
      </c>
      <c r="G701" s="12" t="s">
        <v>1846</v>
      </c>
      <c r="H701" s="12" t="s">
        <v>1875</v>
      </c>
      <c r="I701" s="12" t="s">
        <v>1876</v>
      </c>
      <c r="J701" s="12" t="s">
        <v>1888</v>
      </c>
      <c r="K701" s="12" t="s">
        <v>1926</v>
      </c>
      <c r="L701" s="13">
        <v>1</v>
      </c>
      <c r="M701" s="14">
        <v>353</v>
      </c>
      <c r="N701" s="14">
        <f t="shared" si="12"/>
        <v>353</v>
      </c>
      <c r="O701" s="15" t="s">
        <v>1931</v>
      </c>
      <c r="P701" s="15" t="s">
        <v>1966</v>
      </c>
      <c r="Q701" s="15" t="s">
        <v>2042</v>
      </c>
      <c r="R701" s="15" t="s">
        <v>2065</v>
      </c>
    </row>
    <row r="702" spans="1:18" s="4" customFormat="1" ht="90" customHeight="1" x14ac:dyDescent="0.25">
      <c r="A702" s="12"/>
      <c r="B702" s="12" t="s">
        <v>704</v>
      </c>
      <c r="C702" s="12" t="s">
        <v>1229</v>
      </c>
      <c r="D702" s="12" t="s">
        <v>1523</v>
      </c>
      <c r="E702" s="12" t="s">
        <v>1766</v>
      </c>
      <c r="F702" s="12" t="s">
        <v>1820</v>
      </c>
      <c r="G702" s="12" t="s">
        <v>1846</v>
      </c>
      <c r="H702" s="12" t="s">
        <v>1875</v>
      </c>
      <c r="I702" s="12" t="s">
        <v>1876</v>
      </c>
      <c r="J702" s="12" t="s">
        <v>1888</v>
      </c>
      <c r="K702" s="12" t="s">
        <v>1924</v>
      </c>
      <c r="L702" s="13">
        <v>1</v>
      </c>
      <c r="M702" s="14">
        <v>328</v>
      </c>
      <c r="N702" s="14">
        <f t="shared" si="12"/>
        <v>328</v>
      </c>
      <c r="O702" s="15" t="s">
        <v>1931</v>
      </c>
      <c r="P702" s="15" t="s">
        <v>2002</v>
      </c>
      <c r="Q702" s="15" t="s">
        <v>2042</v>
      </c>
      <c r="R702" s="15" t="s">
        <v>2121</v>
      </c>
    </row>
    <row r="703" spans="1:18" s="4" customFormat="1" ht="90" customHeight="1" x14ac:dyDescent="0.25">
      <c r="A703" s="12"/>
      <c r="B703" s="12" t="s">
        <v>705</v>
      </c>
      <c r="C703" s="12" t="s">
        <v>1229</v>
      </c>
      <c r="D703" s="12" t="s">
        <v>1523</v>
      </c>
      <c r="E703" s="12" t="s">
        <v>1766</v>
      </c>
      <c r="F703" s="12" t="s">
        <v>1820</v>
      </c>
      <c r="G703" s="12" t="s">
        <v>1846</v>
      </c>
      <c r="H703" s="12" t="s">
        <v>1875</v>
      </c>
      <c r="I703" s="12" t="s">
        <v>1876</v>
      </c>
      <c r="J703" s="12" t="s">
        <v>1888</v>
      </c>
      <c r="K703" s="12" t="s">
        <v>1923</v>
      </c>
      <c r="L703" s="13">
        <v>1</v>
      </c>
      <c r="M703" s="14">
        <v>328</v>
      </c>
      <c r="N703" s="14">
        <f t="shared" si="12"/>
        <v>328</v>
      </c>
      <c r="O703" s="15" t="s">
        <v>1931</v>
      </c>
      <c r="P703" s="15" t="s">
        <v>2002</v>
      </c>
      <c r="Q703" s="15" t="s">
        <v>2042</v>
      </c>
      <c r="R703" s="15" t="s">
        <v>2121</v>
      </c>
    </row>
    <row r="704" spans="1:18" s="4" customFormat="1" ht="90" customHeight="1" x14ac:dyDescent="0.25">
      <c r="A704" s="12"/>
      <c r="B704" s="12" t="s">
        <v>706</v>
      </c>
      <c r="C704" s="12" t="s">
        <v>1229</v>
      </c>
      <c r="D704" s="12" t="s">
        <v>1523</v>
      </c>
      <c r="E704" s="12" t="s">
        <v>1766</v>
      </c>
      <c r="F704" s="12" t="s">
        <v>1820</v>
      </c>
      <c r="G704" s="12" t="s">
        <v>1846</v>
      </c>
      <c r="H704" s="12" t="s">
        <v>1875</v>
      </c>
      <c r="I704" s="12" t="s">
        <v>1876</v>
      </c>
      <c r="J704" s="12" t="s">
        <v>1888</v>
      </c>
      <c r="K704" s="12" t="s">
        <v>1917</v>
      </c>
      <c r="L704" s="13">
        <v>1</v>
      </c>
      <c r="M704" s="14">
        <v>328</v>
      </c>
      <c r="N704" s="14">
        <f t="shared" ref="N704:N767" si="13">$L704*M704</f>
        <v>328</v>
      </c>
      <c r="O704" s="15" t="s">
        <v>1931</v>
      </c>
      <c r="P704" s="15" t="s">
        <v>2002</v>
      </c>
      <c r="Q704" s="15" t="s">
        <v>2042</v>
      </c>
      <c r="R704" s="15" t="s">
        <v>2121</v>
      </c>
    </row>
    <row r="705" spans="1:18" s="4" customFormat="1" ht="90" customHeight="1" x14ac:dyDescent="0.25">
      <c r="A705" s="12"/>
      <c r="B705" s="12" t="s">
        <v>707</v>
      </c>
      <c r="C705" s="12" t="s">
        <v>1229</v>
      </c>
      <c r="D705" s="12" t="s">
        <v>1523</v>
      </c>
      <c r="E705" s="12" t="s">
        <v>1766</v>
      </c>
      <c r="F705" s="12" t="s">
        <v>1820</v>
      </c>
      <c r="G705" s="12" t="s">
        <v>1846</v>
      </c>
      <c r="H705" s="12" t="s">
        <v>1875</v>
      </c>
      <c r="I705" s="12" t="s">
        <v>1876</v>
      </c>
      <c r="J705" s="12" t="s">
        <v>1888</v>
      </c>
      <c r="K705" s="12" t="s">
        <v>1925</v>
      </c>
      <c r="L705" s="13">
        <v>1</v>
      </c>
      <c r="M705" s="14">
        <v>328</v>
      </c>
      <c r="N705" s="14">
        <f t="shared" si="13"/>
        <v>328</v>
      </c>
      <c r="O705" s="15" t="s">
        <v>1931</v>
      </c>
      <c r="P705" s="15" t="s">
        <v>2002</v>
      </c>
      <c r="Q705" s="15" t="s">
        <v>2042</v>
      </c>
      <c r="R705" s="15" t="s">
        <v>2121</v>
      </c>
    </row>
    <row r="706" spans="1:18" s="4" customFormat="1" ht="90" customHeight="1" x14ac:dyDescent="0.25">
      <c r="A706" s="12"/>
      <c r="B706" s="12" t="s">
        <v>708</v>
      </c>
      <c r="C706" s="12" t="s">
        <v>1229</v>
      </c>
      <c r="D706" s="12" t="s">
        <v>1524</v>
      </c>
      <c r="E706" s="12" t="s">
        <v>1746</v>
      </c>
      <c r="F706" s="12" t="s">
        <v>1798</v>
      </c>
      <c r="G706" s="12" t="s">
        <v>1846</v>
      </c>
      <c r="H706" s="12" t="s">
        <v>1875</v>
      </c>
      <c r="I706" s="12" t="s">
        <v>1876</v>
      </c>
      <c r="J706" s="12" t="s">
        <v>1888</v>
      </c>
      <c r="K706" s="12" t="s">
        <v>1924</v>
      </c>
      <c r="L706" s="13">
        <v>1</v>
      </c>
      <c r="M706" s="14">
        <v>318</v>
      </c>
      <c r="N706" s="14">
        <f t="shared" si="13"/>
        <v>318</v>
      </c>
      <c r="O706" s="15" t="s">
        <v>1931</v>
      </c>
      <c r="P706" s="15" t="s">
        <v>1937</v>
      </c>
      <c r="Q706" s="15" t="s">
        <v>2042</v>
      </c>
      <c r="R706" s="15" t="s">
        <v>2086</v>
      </c>
    </row>
    <row r="707" spans="1:18" s="4" customFormat="1" ht="90" customHeight="1" x14ac:dyDescent="0.25">
      <c r="A707" s="12"/>
      <c r="B707" s="12" t="s">
        <v>709</v>
      </c>
      <c r="C707" s="12" t="s">
        <v>1229</v>
      </c>
      <c r="D707" s="12" t="s">
        <v>1524</v>
      </c>
      <c r="E707" s="12" t="s">
        <v>1746</v>
      </c>
      <c r="F707" s="12" t="s">
        <v>1798</v>
      </c>
      <c r="G707" s="12" t="s">
        <v>1846</v>
      </c>
      <c r="H707" s="12" t="s">
        <v>1875</v>
      </c>
      <c r="I707" s="12" t="s">
        <v>1876</v>
      </c>
      <c r="J707" s="12" t="s">
        <v>1888</v>
      </c>
      <c r="K707" s="12" t="s">
        <v>1923</v>
      </c>
      <c r="L707" s="13">
        <v>1</v>
      </c>
      <c r="M707" s="14">
        <v>318</v>
      </c>
      <c r="N707" s="14">
        <f t="shared" si="13"/>
        <v>318</v>
      </c>
      <c r="O707" s="15" t="s">
        <v>1931</v>
      </c>
      <c r="P707" s="15" t="s">
        <v>1937</v>
      </c>
      <c r="Q707" s="15" t="s">
        <v>2042</v>
      </c>
      <c r="R707" s="15" t="s">
        <v>2086</v>
      </c>
    </row>
    <row r="708" spans="1:18" s="4" customFormat="1" ht="90" customHeight="1" x14ac:dyDescent="0.25">
      <c r="A708" s="12"/>
      <c r="B708" s="12" t="s">
        <v>710</v>
      </c>
      <c r="C708" s="12" t="s">
        <v>1229</v>
      </c>
      <c r="D708" s="12" t="s">
        <v>1524</v>
      </c>
      <c r="E708" s="12" t="s">
        <v>1746</v>
      </c>
      <c r="F708" s="12" t="s">
        <v>1798</v>
      </c>
      <c r="G708" s="12" t="s">
        <v>1846</v>
      </c>
      <c r="H708" s="12" t="s">
        <v>1875</v>
      </c>
      <c r="I708" s="12" t="s">
        <v>1876</v>
      </c>
      <c r="J708" s="12" t="s">
        <v>1888</v>
      </c>
      <c r="K708" s="12" t="s">
        <v>1917</v>
      </c>
      <c r="L708" s="13">
        <v>1</v>
      </c>
      <c r="M708" s="14">
        <v>318</v>
      </c>
      <c r="N708" s="14">
        <f t="shared" si="13"/>
        <v>318</v>
      </c>
      <c r="O708" s="15" t="s">
        <v>1931</v>
      </c>
      <c r="P708" s="15" t="s">
        <v>1937</v>
      </c>
      <c r="Q708" s="15" t="s">
        <v>2042</v>
      </c>
      <c r="R708" s="15" t="s">
        <v>2086</v>
      </c>
    </row>
    <row r="709" spans="1:18" s="4" customFormat="1" ht="90" customHeight="1" x14ac:dyDescent="0.25">
      <c r="A709" s="12"/>
      <c r="B709" s="12" t="s">
        <v>711</v>
      </c>
      <c r="C709" s="12" t="s">
        <v>1229</v>
      </c>
      <c r="D709" s="12" t="s">
        <v>1524</v>
      </c>
      <c r="E709" s="12" t="s">
        <v>1746</v>
      </c>
      <c r="F709" s="12" t="s">
        <v>1798</v>
      </c>
      <c r="G709" s="12" t="s">
        <v>1846</v>
      </c>
      <c r="H709" s="12" t="s">
        <v>1875</v>
      </c>
      <c r="I709" s="12" t="s">
        <v>1876</v>
      </c>
      <c r="J709" s="12" t="s">
        <v>1888</v>
      </c>
      <c r="K709" s="12" t="s">
        <v>1925</v>
      </c>
      <c r="L709" s="13">
        <v>1</v>
      </c>
      <c r="M709" s="14">
        <v>318</v>
      </c>
      <c r="N709" s="14">
        <f t="shared" si="13"/>
        <v>318</v>
      </c>
      <c r="O709" s="15" t="s">
        <v>1931</v>
      </c>
      <c r="P709" s="15" t="s">
        <v>1937</v>
      </c>
      <c r="Q709" s="15" t="s">
        <v>2042</v>
      </c>
      <c r="R709" s="15" t="s">
        <v>2086</v>
      </c>
    </row>
    <row r="710" spans="1:18" s="4" customFormat="1" ht="90" customHeight="1" x14ac:dyDescent="0.25">
      <c r="A710" s="12"/>
      <c r="B710" s="12" t="s">
        <v>712</v>
      </c>
      <c r="C710" s="12" t="s">
        <v>1229</v>
      </c>
      <c r="D710" s="12" t="s">
        <v>1525</v>
      </c>
      <c r="E710" s="12" t="s">
        <v>1754</v>
      </c>
      <c r="F710" s="12" t="s">
        <v>1795</v>
      </c>
      <c r="G710" s="12" t="s">
        <v>1850</v>
      </c>
      <c r="H710" s="12" t="s">
        <v>1875</v>
      </c>
      <c r="I710" s="12" t="s">
        <v>1876</v>
      </c>
      <c r="J710" s="12" t="s">
        <v>1894</v>
      </c>
      <c r="K710" s="12" t="s">
        <v>1924</v>
      </c>
      <c r="L710" s="13">
        <v>1</v>
      </c>
      <c r="M710" s="14">
        <v>508</v>
      </c>
      <c r="N710" s="14">
        <f t="shared" si="13"/>
        <v>508</v>
      </c>
      <c r="O710" s="15" t="s">
        <v>1931</v>
      </c>
      <c r="P710" s="15" t="s">
        <v>1951</v>
      </c>
      <c r="Q710" s="15" t="s">
        <v>2042</v>
      </c>
      <c r="R710" s="15" t="s">
        <v>2082</v>
      </c>
    </row>
    <row r="711" spans="1:18" s="4" customFormat="1" ht="90" customHeight="1" x14ac:dyDescent="0.25">
      <c r="A711" s="12"/>
      <c r="B711" s="12" t="s">
        <v>713</v>
      </c>
      <c r="C711" s="12" t="s">
        <v>1229</v>
      </c>
      <c r="D711" s="12" t="s">
        <v>1525</v>
      </c>
      <c r="E711" s="12" t="s">
        <v>1754</v>
      </c>
      <c r="F711" s="12" t="s">
        <v>1795</v>
      </c>
      <c r="G711" s="12" t="s">
        <v>1850</v>
      </c>
      <c r="H711" s="12" t="s">
        <v>1875</v>
      </c>
      <c r="I711" s="12" t="s">
        <v>1876</v>
      </c>
      <c r="J711" s="12" t="s">
        <v>1894</v>
      </c>
      <c r="K711" s="12" t="s">
        <v>1923</v>
      </c>
      <c r="L711" s="13">
        <v>1</v>
      </c>
      <c r="M711" s="14">
        <v>508</v>
      </c>
      <c r="N711" s="14">
        <f t="shared" si="13"/>
        <v>508</v>
      </c>
      <c r="O711" s="15" t="s">
        <v>1931</v>
      </c>
      <c r="P711" s="15" t="s">
        <v>1951</v>
      </c>
      <c r="Q711" s="15" t="s">
        <v>2042</v>
      </c>
      <c r="R711" s="15" t="s">
        <v>2082</v>
      </c>
    </row>
    <row r="712" spans="1:18" s="4" customFormat="1" ht="90" customHeight="1" x14ac:dyDescent="0.25">
      <c r="A712" s="12"/>
      <c r="B712" s="12" t="s">
        <v>714</v>
      </c>
      <c r="C712" s="12" t="s">
        <v>1229</v>
      </c>
      <c r="D712" s="12" t="s">
        <v>1525</v>
      </c>
      <c r="E712" s="12" t="s">
        <v>1754</v>
      </c>
      <c r="F712" s="12" t="s">
        <v>1795</v>
      </c>
      <c r="G712" s="12" t="s">
        <v>1850</v>
      </c>
      <c r="H712" s="12" t="s">
        <v>1875</v>
      </c>
      <c r="I712" s="12" t="s">
        <v>1876</v>
      </c>
      <c r="J712" s="12" t="s">
        <v>1894</v>
      </c>
      <c r="K712" s="12" t="s">
        <v>1917</v>
      </c>
      <c r="L712" s="13">
        <v>3</v>
      </c>
      <c r="M712" s="14">
        <v>508</v>
      </c>
      <c r="N712" s="14">
        <f t="shared" si="13"/>
        <v>1524</v>
      </c>
      <c r="O712" s="15" t="s">
        <v>1931</v>
      </c>
      <c r="P712" s="15" t="s">
        <v>1951</v>
      </c>
      <c r="Q712" s="15" t="s">
        <v>2042</v>
      </c>
      <c r="R712" s="15" t="s">
        <v>2082</v>
      </c>
    </row>
    <row r="713" spans="1:18" s="4" customFormat="1" ht="90" customHeight="1" x14ac:dyDescent="0.25">
      <c r="A713" s="12"/>
      <c r="B713" s="12" t="s">
        <v>715</v>
      </c>
      <c r="C713" s="12" t="s">
        <v>1229</v>
      </c>
      <c r="D713" s="12" t="s">
        <v>1525</v>
      </c>
      <c r="E713" s="12" t="s">
        <v>1725</v>
      </c>
      <c r="F713" s="12" t="s">
        <v>1774</v>
      </c>
      <c r="G713" s="12" t="s">
        <v>1850</v>
      </c>
      <c r="H713" s="12" t="s">
        <v>1875</v>
      </c>
      <c r="I713" s="12" t="s">
        <v>1876</v>
      </c>
      <c r="J713" s="12" t="s">
        <v>1894</v>
      </c>
      <c r="K713" s="12" t="s">
        <v>1924</v>
      </c>
      <c r="L713" s="13">
        <v>1</v>
      </c>
      <c r="M713" s="14">
        <v>508</v>
      </c>
      <c r="N713" s="14">
        <f t="shared" si="13"/>
        <v>508</v>
      </c>
      <c r="O713" s="15" t="s">
        <v>1931</v>
      </c>
      <c r="P713" s="15" t="s">
        <v>1951</v>
      </c>
      <c r="Q713" s="15" t="s">
        <v>2042</v>
      </c>
      <c r="R713" s="15" t="s">
        <v>2082</v>
      </c>
    </row>
    <row r="714" spans="1:18" s="4" customFormat="1" ht="90" customHeight="1" x14ac:dyDescent="0.25">
      <c r="A714" s="12"/>
      <c r="B714" s="12" t="s">
        <v>716</v>
      </c>
      <c r="C714" s="12" t="s">
        <v>1229</v>
      </c>
      <c r="D714" s="12" t="s">
        <v>1525</v>
      </c>
      <c r="E714" s="12" t="s">
        <v>1725</v>
      </c>
      <c r="F714" s="12" t="s">
        <v>1774</v>
      </c>
      <c r="G714" s="12" t="s">
        <v>1850</v>
      </c>
      <c r="H714" s="12" t="s">
        <v>1875</v>
      </c>
      <c r="I714" s="12" t="s">
        <v>1876</v>
      </c>
      <c r="J714" s="12" t="s">
        <v>1894</v>
      </c>
      <c r="K714" s="12" t="s">
        <v>1923</v>
      </c>
      <c r="L714" s="13">
        <v>1</v>
      </c>
      <c r="M714" s="14">
        <v>508</v>
      </c>
      <c r="N714" s="14">
        <f t="shared" si="13"/>
        <v>508</v>
      </c>
      <c r="O714" s="15" t="s">
        <v>1931</v>
      </c>
      <c r="P714" s="15" t="s">
        <v>1951</v>
      </c>
      <c r="Q714" s="15" t="s">
        <v>2042</v>
      </c>
      <c r="R714" s="15" t="s">
        <v>2082</v>
      </c>
    </row>
    <row r="715" spans="1:18" s="4" customFormat="1" ht="90" customHeight="1" x14ac:dyDescent="0.25">
      <c r="A715" s="12"/>
      <c r="B715" s="12" t="s">
        <v>717</v>
      </c>
      <c r="C715" s="12" t="s">
        <v>1229</v>
      </c>
      <c r="D715" s="12" t="s">
        <v>1525</v>
      </c>
      <c r="E715" s="12" t="s">
        <v>1725</v>
      </c>
      <c r="F715" s="12" t="s">
        <v>1774</v>
      </c>
      <c r="G715" s="12" t="s">
        <v>1850</v>
      </c>
      <c r="H715" s="12" t="s">
        <v>1875</v>
      </c>
      <c r="I715" s="12" t="s">
        <v>1876</v>
      </c>
      <c r="J715" s="12" t="s">
        <v>1894</v>
      </c>
      <c r="K715" s="12" t="s">
        <v>1917</v>
      </c>
      <c r="L715" s="13">
        <v>1</v>
      </c>
      <c r="M715" s="14">
        <v>508</v>
      </c>
      <c r="N715" s="14">
        <f t="shared" si="13"/>
        <v>508</v>
      </c>
      <c r="O715" s="15" t="s">
        <v>1931</v>
      </c>
      <c r="P715" s="15" t="s">
        <v>1951</v>
      </c>
      <c r="Q715" s="15" t="s">
        <v>2042</v>
      </c>
      <c r="R715" s="15" t="s">
        <v>2082</v>
      </c>
    </row>
    <row r="716" spans="1:18" s="4" customFormat="1" ht="90" customHeight="1" x14ac:dyDescent="0.25">
      <c r="A716" s="12"/>
      <c r="B716" s="12" t="s">
        <v>718</v>
      </c>
      <c r="C716" s="12" t="s">
        <v>1229</v>
      </c>
      <c r="D716" s="12" t="s">
        <v>1526</v>
      </c>
      <c r="E716" s="12" t="s">
        <v>1728</v>
      </c>
      <c r="F716" s="12" t="s">
        <v>1796</v>
      </c>
      <c r="G716" s="12" t="s">
        <v>1850</v>
      </c>
      <c r="H716" s="12" t="s">
        <v>1875</v>
      </c>
      <c r="I716" s="12" t="s">
        <v>1876</v>
      </c>
      <c r="J716" s="12" t="s">
        <v>1894</v>
      </c>
      <c r="K716" s="12" t="s">
        <v>1924</v>
      </c>
      <c r="L716" s="13">
        <v>1</v>
      </c>
      <c r="M716" s="14">
        <v>478</v>
      </c>
      <c r="N716" s="14">
        <f t="shared" si="13"/>
        <v>478</v>
      </c>
      <c r="O716" s="15" t="s">
        <v>1931</v>
      </c>
      <c r="P716" s="15" t="s">
        <v>1953</v>
      </c>
      <c r="Q716" s="15" t="s">
        <v>2042</v>
      </c>
      <c r="R716" s="15" t="s">
        <v>2082</v>
      </c>
    </row>
    <row r="717" spans="1:18" s="4" customFormat="1" ht="90" customHeight="1" x14ac:dyDescent="0.25">
      <c r="A717" s="12"/>
      <c r="B717" s="12" t="s">
        <v>719</v>
      </c>
      <c r="C717" s="12" t="s">
        <v>1229</v>
      </c>
      <c r="D717" s="12" t="s">
        <v>1526</v>
      </c>
      <c r="E717" s="12" t="s">
        <v>1728</v>
      </c>
      <c r="F717" s="12" t="s">
        <v>1796</v>
      </c>
      <c r="G717" s="12" t="s">
        <v>1850</v>
      </c>
      <c r="H717" s="12" t="s">
        <v>1875</v>
      </c>
      <c r="I717" s="12" t="s">
        <v>1876</v>
      </c>
      <c r="J717" s="12" t="s">
        <v>1894</v>
      </c>
      <c r="K717" s="12" t="s">
        <v>1923</v>
      </c>
      <c r="L717" s="13">
        <v>2</v>
      </c>
      <c r="M717" s="14">
        <v>478</v>
      </c>
      <c r="N717" s="14">
        <f t="shared" si="13"/>
        <v>956</v>
      </c>
      <c r="O717" s="15" t="s">
        <v>1931</v>
      </c>
      <c r="P717" s="15" t="s">
        <v>1953</v>
      </c>
      <c r="Q717" s="15" t="s">
        <v>2042</v>
      </c>
      <c r="R717" s="15" t="s">
        <v>2082</v>
      </c>
    </row>
    <row r="718" spans="1:18" s="4" customFormat="1" ht="90" customHeight="1" x14ac:dyDescent="0.25">
      <c r="A718" s="12"/>
      <c r="B718" s="12" t="s">
        <v>720</v>
      </c>
      <c r="C718" s="12" t="s">
        <v>1229</v>
      </c>
      <c r="D718" s="12" t="s">
        <v>1526</v>
      </c>
      <c r="E718" s="12" t="s">
        <v>1728</v>
      </c>
      <c r="F718" s="12" t="s">
        <v>1796</v>
      </c>
      <c r="G718" s="12" t="s">
        <v>1850</v>
      </c>
      <c r="H718" s="12" t="s">
        <v>1875</v>
      </c>
      <c r="I718" s="12" t="s">
        <v>1876</v>
      </c>
      <c r="J718" s="12" t="s">
        <v>1894</v>
      </c>
      <c r="K718" s="12" t="s">
        <v>1917</v>
      </c>
      <c r="L718" s="13">
        <v>1</v>
      </c>
      <c r="M718" s="14">
        <v>478</v>
      </c>
      <c r="N718" s="14">
        <f t="shared" si="13"/>
        <v>478</v>
      </c>
      <c r="O718" s="15" t="s">
        <v>1931</v>
      </c>
      <c r="P718" s="15" t="s">
        <v>1953</v>
      </c>
      <c r="Q718" s="15" t="s">
        <v>2042</v>
      </c>
      <c r="R718" s="15" t="s">
        <v>2082</v>
      </c>
    </row>
    <row r="719" spans="1:18" s="4" customFormat="1" ht="90" customHeight="1" x14ac:dyDescent="0.25">
      <c r="A719" s="12"/>
      <c r="B719" s="12" t="s">
        <v>721</v>
      </c>
      <c r="C719" s="12" t="s">
        <v>1229</v>
      </c>
      <c r="D719" s="12" t="s">
        <v>1526</v>
      </c>
      <c r="E719" s="12" t="s">
        <v>1728</v>
      </c>
      <c r="F719" s="12" t="s">
        <v>1796</v>
      </c>
      <c r="G719" s="12" t="s">
        <v>1850</v>
      </c>
      <c r="H719" s="12" t="s">
        <v>1875</v>
      </c>
      <c r="I719" s="12" t="s">
        <v>1876</v>
      </c>
      <c r="J719" s="12" t="s">
        <v>1894</v>
      </c>
      <c r="K719" s="12" t="s">
        <v>1925</v>
      </c>
      <c r="L719" s="13">
        <v>1</v>
      </c>
      <c r="M719" s="14">
        <v>478</v>
      </c>
      <c r="N719" s="14">
        <f t="shared" si="13"/>
        <v>478</v>
      </c>
      <c r="O719" s="15" t="s">
        <v>1931</v>
      </c>
      <c r="P719" s="15" t="s">
        <v>1953</v>
      </c>
      <c r="Q719" s="15" t="s">
        <v>2042</v>
      </c>
      <c r="R719" s="15" t="s">
        <v>2082</v>
      </c>
    </row>
    <row r="720" spans="1:18" s="4" customFormat="1" ht="90" customHeight="1" x14ac:dyDescent="0.25">
      <c r="A720" s="12"/>
      <c r="B720" s="12" t="s">
        <v>722</v>
      </c>
      <c r="C720" s="12" t="s">
        <v>1229</v>
      </c>
      <c r="D720" s="12" t="s">
        <v>1527</v>
      </c>
      <c r="E720" s="12" t="s">
        <v>1740</v>
      </c>
      <c r="F720" s="12" t="s">
        <v>1793</v>
      </c>
      <c r="G720" s="12" t="s">
        <v>1850</v>
      </c>
      <c r="H720" s="12" t="s">
        <v>1875</v>
      </c>
      <c r="I720" s="12" t="s">
        <v>1876</v>
      </c>
      <c r="J720" s="12" t="s">
        <v>1894</v>
      </c>
      <c r="K720" s="12" t="s">
        <v>1923</v>
      </c>
      <c r="L720" s="13">
        <v>1</v>
      </c>
      <c r="M720" s="14">
        <v>578</v>
      </c>
      <c r="N720" s="14">
        <f t="shared" si="13"/>
        <v>578</v>
      </c>
      <c r="O720" s="15" t="s">
        <v>1931</v>
      </c>
      <c r="P720" s="15" t="s">
        <v>1998</v>
      </c>
      <c r="Q720" s="15" t="s">
        <v>2042</v>
      </c>
      <c r="R720" s="15" t="s">
        <v>2111</v>
      </c>
    </row>
    <row r="721" spans="1:18" s="4" customFormat="1" ht="90" customHeight="1" x14ac:dyDescent="0.25">
      <c r="A721" s="12"/>
      <c r="B721" s="12" t="s">
        <v>723</v>
      </c>
      <c r="C721" s="12" t="s">
        <v>1229</v>
      </c>
      <c r="D721" s="12" t="s">
        <v>1527</v>
      </c>
      <c r="E721" s="12" t="s">
        <v>1728</v>
      </c>
      <c r="F721" s="12" t="s">
        <v>1796</v>
      </c>
      <c r="G721" s="12" t="s">
        <v>1850</v>
      </c>
      <c r="H721" s="12" t="s">
        <v>1875</v>
      </c>
      <c r="I721" s="12" t="s">
        <v>1876</v>
      </c>
      <c r="J721" s="12" t="s">
        <v>1894</v>
      </c>
      <c r="K721" s="12" t="s">
        <v>1925</v>
      </c>
      <c r="L721" s="13">
        <v>1</v>
      </c>
      <c r="M721" s="14">
        <v>578</v>
      </c>
      <c r="N721" s="14">
        <f t="shared" si="13"/>
        <v>578</v>
      </c>
      <c r="O721" s="15" t="s">
        <v>1931</v>
      </c>
      <c r="P721" s="15" t="s">
        <v>1998</v>
      </c>
      <c r="Q721" s="15" t="s">
        <v>2042</v>
      </c>
      <c r="R721" s="15" t="s">
        <v>2111</v>
      </c>
    </row>
    <row r="722" spans="1:18" s="4" customFormat="1" ht="90" customHeight="1" x14ac:dyDescent="0.25">
      <c r="A722" s="12"/>
      <c r="B722" s="12" t="s">
        <v>724</v>
      </c>
      <c r="C722" s="12" t="s">
        <v>1229</v>
      </c>
      <c r="D722" s="12" t="s">
        <v>1527</v>
      </c>
      <c r="E722" s="12" t="s">
        <v>1728</v>
      </c>
      <c r="F722" s="12" t="s">
        <v>1796</v>
      </c>
      <c r="G722" s="12" t="s">
        <v>1850</v>
      </c>
      <c r="H722" s="12" t="s">
        <v>1875</v>
      </c>
      <c r="I722" s="12" t="s">
        <v>1876</v>
      </c>
      <c r="J722" s="12" t="s">
        <v>1894</v>
      </c>
      <c r="K722" s="12" t="s">
        <v>1926</v>
      </c>
      <c r="L722" s="13">
        <v>1</v>
      </c>
      <c r="M722" s="14">
        <v>578</v>
      </c>
      <c r="N722" s="14">
        <f t="shared" si="13"/>
        <v>578</v>
      </c>
      <c r="O722" s="15" t="s">
        <v>1931</v>
      </c>
      <c r="P722" s="15" t="s">
        <v>1998</v>
      </c>
      <c r="Q722" s="15" t="s">
        <v>2042</v>
      </c>
      <c r="R722" s="15" t="s">
        <v>2111</v>
      </c>
    </row>
    <row r="723" spans="1:18" s="4" customFormat="1" ht="90" customHeight="1" x14ac:dyDescent="0.25">
      <c r="A723" s="12"/>
      <c r="B723" s="12" t="s">
        <v>725</v>
      </c>
      <c r="C723" s="12" t="s">
        <v>1229</v>
      </c>
      <c r="D723" s="12" t="s">
        <v>1528</v>
      </c>
      <c r="E723" s="12" t="s">
        <v>1767</v>
      </c>
      <c r="F723" s="12" t="s">
        <v>1794</v>
      </c>
      <c r="G723" s="12" t="s">
        <v>1850</v>
      </c>
      <c r="H723" s="12" t="s">
        <v>1875</v>
      </c>
      <c r="I723" s="12" t="s">
        <v>1876</v>
      </c>
      <c r="J723" s="12" t="s">
        <v>1894</v>
      </c>
      <c r="K723" s="12" t="s">
        <v>1924</v>
      </c>
      <c r="L723" s="13">
        <v>3</v>
      </c>
      <c r="M723" s="14">
        <v>508</v>
      </c>
      <c r="N723" s="14">
        <f t="shared" si="13"/>
        <v>1524</v>
      </c>
      <c r="O723" s="15" t="s">
        <v>1931</v>
      </c>
      <c r="P723" s="15" t="s">
        <v>1999</v>
      </c>
      <c r="Q723" s="15" t="s">
        <v>2042</v>
      </c>
      <c r="R723" s="15" t="s">
        <v>2093</v>
      </c>
    </row>
    <row r="724" spans="1:18" s="4" customFormat="1" ht="90" customHeight="1" x14ac:dyDescent="0.25">
      <c r="A724" s="12"/>
      <c r="B724" s="12" t="s">
        <v>726</v>
      </c>
      <c r="C724" s="12" t="s">
        <v>1229</v>
      </c>
      <c r="D724" s="12" t="s">
        <v>1528</v>
      </c>
      <c r="E724" s="12" t="s">
        <v>1767</v>
      </c>
      <c r="F724" s="12" t="s">
        <v>1794</v>
      </c>
      <c r="G724" s="12" t="s">
        <v>1850</v>
      </c>
      <c r="H724" s="12" t="s">
        <v>1875</v>
      </c>
      <c r="I724" s="12" t="s">
        <v>1876</v>
      </c>
      <c r="J724" s="12" t="s">
        <v>1894</v>
      </c>
      <c r="K724" s="12" t="s">
        <v>1923</v>
      </c>
      <c r="L724" s="13">
        <v>2</v>
      </c>
      <c r="M724" s="14">
        <v>508</v>
      </c>
      <c r="N724" s="14">
        <f t="shared" si="13"/>
        <v>1016</v>
      </c>
      <c r="O724" s="15" t="s">
        <v>1931</v>
      </c>
      <c r="P724" s="15" t="s">
        <v>1999</v>
      </c>
      <c r="Q724" s="15" t="s">
        <v>2042</v>
      </c>
      <c r="R724" s="15" t="s">
        <v>2093</v>
      </c>
    </row>
    <row r="725" spans="1:18" s="4" customFormat="1" ht="90" customHeight="1" x14ac:dyDescent="0.25">
      <c r="A725" s="12"/>
      <c r="B725" s="12" t="s">
        <v>727</v>
      </c>
      <c r="C725" s="12" t="s">
        <v>1229</v>
      </c>
      <c r="D725" s="12" t="s">
        <v>1528</v>
      </c>
      <c r="E725" s="12" t="s">
        <v>1767</v>
      </c>
      <c r="F725" s="12" t="s">
        <v>1794</v>
      </c>
      <c r="G725" s="12" t="s">
        <v>1850</v>
      </c>
      <c r="H725" s="12" t="s">
        <v>1875</v>
      </c>
      <c r="I725" s="12" t="s">
        <v>1876</v>
      </c>
      <c r="J725" s="12" t="s">
        <v>1894</v>
      </c>
      <c r="K725" s="12" t="s">
        <v>1917</v>
      </c>
      <c r="L725" s="13">
        <v>3</v>
      </c>
      <c r="M725" s="14">
        <v>508</v>
      </c>
      <c r="N725" s="14">
        <f t="shared" si="13"/>
        <v>1524</v>
      </c>
      <c r="O725" s="15" t="s">
        <v>1931</v>
      </c>
      <c r="P725" s="15" t="s">
        <v>1999</v>
      </c>
      <c r="Q725" s="15" t="s">
        <v>2042</v>
      </c>
      <c r="R725" s="15" t="s">
        <v>2093</v>
      </c>
    </row>
    <row r="726" spans="1:18" s="4" customFormat="1" ht="90" customHeight="1" x14ac:dyDescent="0.25">
      <c r="A726" s="12"/>
      <c r="B726" s="12" t="s">
        <v>728</v>
      </c>
      <c r="C726" s="12" t="s">
        <v>1229</v>
      </c>
      <c r="D726" s="12" t="s">
        <v>1528</v>
      </c>
      <c r="E726" s="12" t="s">
        <v>1767</v>
      </c>
      <c r="F726" s="12" t="s">
        <v>1794</v>
      </c>
      <c r="G726" s="12" t="s">
        <v>1850</v>
      </c>
      <c r="H726" s="12" t="s">
        <v>1875</v>
      </c>
      <c r="I726" s="12" t="s">
        <v>1876</v>
      </c>
      <c r="J726" s="12" t="s">
        <v>1894</v>
      </c>
      <c r="K726" s="12" t="s">
        <v>1925</v>
      </c>
      <c r="L726" s="13">
        <v>2</v>
      </c>
      <c r="M726" s="14">
        <v>508</v>
      </c>
      <c r="N726" s="14">
        <f t="shared" si="13"/>
        <v>1016</v>
      </c>
      <c r="O726" s="15" t="s">
        <v>1931</v>
      </c>
      <c r="P726" s="15" t="s">
        <v>1999</v>
      </c>
      <c r="Q726" s="15" t="s">
        <v>2042</v>
      </c>
      <c r="R726" s="15" t="s">
        <v>2093</v>
      </c>
    </row>
    <row r="727" spans="1:18" s="4" customFormat="1" ht="90" customHeight="1" x14ac:dyDescent="0.25">
      <c r="A727" s="12"/>
      <c r="B727" s="12" t="s">
        <v>729</v>
      </c>
      <c r="C727" s="12" t="s">
        <v>1229</v>
      </c>
      <c r="D727" s="12" t="s">
        <v>1528</v>
      </c>
      <c r="E727" s="12" t="s">
        <v>1767</v>
      </c>
      <c r="F727" s="12" t="s">
        <v>1794</v>
      </c>
      <c r="G727" s="12" t="s">
        <v>1850</v>
      </c>
      <c r="H727" s="12" t="s">
        <v>1875</v>
      </c>
      <c r="I727" s="12" t="s">
        <v>1876</v>
      </c>
      <c r="J727" s="12" t="s">
        <v>1894</v>
      </c>
      <c r="K727" s="12" t="s">
        <v>1926</v>
      </c>
      <c r="L727" s="13">
        <v>1</v>
      </c>
      <c r="M727" s="14">
        <v>508</v>
      </c>
      <c r="N727" s="14">
        <f t="shared" si="13"/>
        <v>508</v>
      </c>
      <c r="O727" s="15" t="s">
        <v>1931</v>
      </c>
      <c r="P727" s="15" t="s">
        <v>1999</v>
      </c>
      <c r="Q727" s="15" t="s">
        <v>2042</v>
      </c>
      <c r="R727" s="15" t="s">
        <v>2093</v>
      </c>
    </row>
    <row r="728" spans="1:18" s="4" customFormat="1" ht="90" customHeight="1" x14ac:dyDescent="0.25">
      <c r="A728" s="12"/>
      <c r="B728" s="12" t="s">
        <v>730</v>
      </c>
      <c r="C728" s="12" t="s">
        <v>1229</v>
      </c>
      <c r="D728" s="12" t="s">
        <v>1529</v>
      </c>
      <c r="E728" s="12" t="s">
        <v>1725</v>
      </c>
      <c r="F728" s="12" t="s">
        <v>1774</v>
      </c>
      <c r="G728" s="12" t="s">
        <v>1850</v>
      </c>
      <c r="H728" s="12" t="s">
        <v>1875</v>
      </c>
      <c r="I728" s="12" t="s">
        <v>1876</v>
      </c>
      <c r="J728" s="12" t="s">
        <v>1894</v>
      </c>
      <c r="K728" s="12" t="s">
        <v>1924</v>
      </c>
      <c r="L728" s="13">
        <v>1</v>
      </c>
      <c r="M728" s="14">
        <v>658</v>
      </c>
      <c r="N728" s="14">
        <f t="shared" si="13"/>
        <v>658</v>
      </c>
      <c r="O728" s="15" t="s">
        <v>1931</v>
      </c>
      <c r="P728" s="15" t="s">
        <v>1975</v>
      </c>
      <c r="Q728" s="15" t="s">
        <v>2042</v>
      </c>
      <c r="R728" s="15" t="s">
        <v>2111</v>
      </c>
    </row>
    <row r="729" spans="1:18" s="4" customFormat="1" ht="90" customHeight="1" x14ac:dyDescent="0.25">
      <c r="A729" s="12"/>
      <c r="B729" s="12" t="s">
        <v>731</v>
      </c>
      <c r="C729" s="12" t="s">
        <v>1229</v>
      </c>
      <c r="D729" s="12" t="s">
        <v>1529</v>
      </c>
      <c r="E729" s="12" t="s">
        <v>1725</v>
      </c>
      <c r="F729" s="12" t="s">
        <v>1774</v>
      </c>
      <c r="G729" s="12" t="s">
        <v>1850</v>
      </c>
      <c r="H729" s="12" t="s">
        <v>1875</v>
      </c>
      <c r="I729" s="12" t="s">
        <v>1876</v>
      </c>
      <c r="J729" s="12" t="s">
        <v>1894</v>
      </c>
      <c r="K729" s="12" t="s">
        <v>1923</v>
      </c>
      <c r="L729" s="13">
        <v>1</v>
      </c>
      <c r="M729" s="14">
        <v>658</v>
      </c>
      <c r="N729" s="14">
        <f t="shared" si="13"/>
        <v>658</v>
      </c>
      <c r="O729" s="15" t="s">
        <v>1931</v>
      </c>
      <c r="P729" s="15" t="s">
        <v>1975</v>
      </c>
      <c r="Q729" s="15" t="s">
        <v>2042</v>
      </c>
      <c r="R729" s="15" t="s">
        <v>2111</v>
      </c>
    </row>
    <row r="730" spans="1:18" s="4" customFormat="1" ht="90" customHeight="1" x14ac:dyDescent="0.25">
      <c r="A730" s="12"/>
      <c r="B730" s="12" t="s">
        <v>732</v>
      </c>
      <c r="C730" s="12" t="s">
        <v>1229</v>
      </c>
      <c r="D730" s="12" t="s">
        <v>1529</v>
      </c>
      <c r="E730" s="12" t="s">
        <v>1725</v>
      </c>
      <c r="F730" s="12" t="s">
        <v>1774</v>
      </c>
      <c r="G730" s="12" t="s">
        <v>1850</v>
      </c>
      <c r="H730" s="12" t="s">
        <v>1875</v>
      </c>
      <c r="I730" s="12" t="s">
        <v>1876</v>
      </c>
      <c r="J730" s="12" t="s">
        <v>1894</v>
      </c>
      <c r="K730" s="12" t="s">
        <v>1917</v>
      </c>
      <c r="L730" s="13">
        <v>1</v>
      </c>
      <c r="M730" s="14">
        <v>658</v>
      </c>
      <c r="N730" s="14">
        <f t="shared" si="13"/>
        <v>658</v>
      </c>
      <c r="O730" s="15" t="s">
        <v>1931</v>
      </c>
      <c r="P730" s="15" t="s">
        <v>1975</v>
      </c>
      <c r="Q730" s="15" t="s">
        <v>2042</v>
      </c>
      <c r="R730" s="15" t="s">
        <v>2111</v>
      </c>
    </row>
    <row r="731" spans="1:18" s="4" customFormat="1" ht="90" customHeight="1" x14ac:dyDescent="0.25">
      <c r="A731" s="12"/>
      <c r="B731" s="12" t="s">
        <v>733</v>
      </c>
      <c r="C731" s="12" t="s">
        <v>1229</v>
      </c>
      <c r="D731" s="12" t="s">
        <v>1529</v>
      </c>
      <c r="E731" s="12" t="s">
        <v>1725</v>
      </c>
      <c r="F731" s="12" t="s">
        <v>1774</v>
      </c>
      <c r="G731" s="12" t="s">
        <v>1850</v>
      </c>
      <c r="H731" s="12" t="s">
        <v>1875</v>
      </c>
      <c r="I731" s="12" t="s">
        <v>1876</v>
      </c>
      <c r="J731" s="12" t="s">
        <v>1894</v>
      </c>
      <c r="K731" s="12" t="s">
        <v>1925</v>
      </c>
      <c r="L731" s="13">
        <v>1</v>
      </c>
      <c r="M731" s="14">
        <v>658</v>
      </c>
      <c r="N731" s="14">
        <f t="shared" si="13"/>
        <v>658</v>
      </c>
      <c r="O731" s="15" t="s">
        <v>1931</v>
      </c>
      <c r="P731" s="15" t="s">
        <v>1975</v>
      </c>
      <c r="Q731" s="15" t="s">
        <v>2042</v>
      </c>
      <c r="R731" s="15" t="s">
        <v>2111</v>
      </c>
    </row>
    <row r="732" spans="1:18" s="4" customFormat="1" ht="90" customHeight="1" x14ac:dyDescent="0.25">
      <c r="A732" s="12"/>
      <c r="B732" s="12" t="s">
        <v>734</v>
      </c>
      <c r="C732" s="12" t="s">
        <v>1229</v>
      </c>
      <c r="D732" s="12" t="s">
        <v>1530</v>
      </c>
      <c r="E732" s="12" t="s">
        <v>1725</v>
      </c>
      <c r="F732" s="12" t="s">
        <v>1774</v>
      </c>
      <c r="G732" s="12" t="s">
        <v>1850</v>
      </c>
      <c r="H732" s="12" t="s">
        <v>1875</v>
      </c>
      <c r="I732" s="12" t="s">
        <v>1876</v>
      </c>
      <c r="J732" s="12" t="s">
        <v>1894</v>
      </c>
      <c r="K732" s="12" t="s">
        <v>1924</v>
      </c>
      <c r="L732" s="13">
        <v>1</v>
      </c>
      <c r="M732" s="14">
        <v>578</v>
      </c>
      <c r="N732" s="14">
        <f t="shared" si="13"/>
        <v>578</v>
      </c>
      <c r="O732" s="15" t="s">
        <v>1931</v>
      </c>
      <c r="P732" s="15" t="s">
        <v>2000</v>
      </c>
      <c r="Q732" s="15" t="s">
        <v>2042</v>
      </c>
      <c r="R732" s="15" t="s">
        <v>2111</v>
      </c>
    </row>
    <row r="733" spans="1:18" s="4" customFormat="1" ht="90" customHeight="1" x14ac:dyDescent="0.25">
      <c r="A733" s="12"/>
      <c r="B733" s="12" t="s">
        <v>735</v>
      </c>
      <c r="C733" s="12" t="s">
        <v>1229</v>
      </c>
      <c r="D733" s="12" t="s">
        <v>1530</v>
      </c>
      <c r="E733" s="12" t="s">
        <v>1725</v>
      </c>
      <c r="F733" s="12" t="s">
        <v>1774</v>
      </c>
      <c r="G733" s="12" t="s">
        <v>1850</v>
      </c>
      <c r="H733" s="12" t="s">
        <v>1875</v>
      </c>
      <c r="I733" s="12" t="s">
        <v>1876</v>
      </c>
      <c r="J733" s="12" t="s">
        <v>1894</v>
      </c>
      <c r="K733" s="12" t="s">
        <v>1923</v>
      </c>
      <c r="L733" s="13">
        <v>1</v>
      </c>
      <c r="M733" s="14">
        <v>578</v>
      </c>
      <c r="N733" s="14">
        <f t="shared" si="13"/>
        <v>578</v>
      </c>
      <c r="O733" s="15" t="s">
        <v>1931</v>
      </c>
      <c r="P733" s="15" t="s">
        <v>2000</v>
      </c>
      <c r="Q733" s="15" t="s">
        <v>2042</v>
      </c>
      <c r="R733" s="15" t="s">
        <v>2111</v>
      </c>
    </row>
    <row r="734" spans="1:18" s="4" customFormat="1" ht="90" customHeight="1" x14ac:dyDescent="0.25">
      <c r="A734" s="12"/>
      <c r="B734" s="12" t="s">
        <v>736</v>
      </c>
      <c r="C734" s="12" t="s">
        <v>1229</v>
      </c>
      <c r="D734" s="12" t="s">
        <v>1530</v>
      </c>
      <c r="E734" s="12" t="s">
        <v>1725</v>
      </c>
      <c r="F734" s="12" t="s">
        <v>1774</v>
      </c>
      <c r="G734" s="12" t="s">
        <v>1850</v>
      </c>
      <c r="H734" s="12" t="s">
        <v>1875</v>
      </c>
      <c r="I734" s="12" t="s">
        <v>1876</v>
      </c>
      <c r="J734" s="12" t="s">
        <v>1894</v>
      </c>
      <c r="K734" s="12" t="s">
        <v>1917</v>
      </c>
      <c r="L734" s="13">
        <v>2</v>
      </c>
      <c r="M734" s="14">
        <v>578</v>
      </c>
      <c r="N734" s="14">
        <f t="shared" si="13"/>
        <v>1156</v>
      </c>
      <c r="O734" s="15" t="s">
        <v>1931</v>
      </c>
      <c r="P734" s="15" t="s">
        <v>2000</v>
      </c>
      <c r="Q734" s="15" t="s">
        <v>2042</v>
      </c>
      <c r="R734" s="15" t="s">
        <v>2111</v>
      </c>
    </row>
    <row r="735" spans="1:18" s="4" customFormat="1" ht="90" customHeight="1" x14ac:dyDescent="0.25">
      <c r="A735" s="12"/>
      <c r="B735" s="12" t="s">
        <v>737</v>
      </c>
      <c r="C735" s="12" t="s">
        <v>1229</v>
      </c>
      <c r="D735" s="12" t="s">
        <v>1530</v>
      </c>
      <c r="E735" s="12" t="s">
        <v>1725</v>
      </c>
      <c r="F735" s="12" t="s">
        <v>1774</v>
      </c>
      <c r="G735" s="12" t="s">
        <v>1850</v>
      </c>
      <c r="H735" s="12" t="s">
        <v>1875</v>
      </c>
      <c r="I735" s="12" t="s">
        <v>1876</v>
      </c>
      <c r="J735" s="12" t="s">
        <v>1894</v>
      </c>
      <c r="K735" s="12" t="s">
        <v>1925</v>
      </c>
      <c r="L735" s="13">
        <v>1</v>
      </c>
      <c r="M735" s="14">
        <v>578</v>
      </c>
      <c r="N735" s="14">
        <f t="shared" si="13"/>
        <v>578</v>
      </c>
      <c r="O735" s="15" t="s">
        <v>1931</v>
      </c>
      <c r="P735" s="15" t="s">
        <v>2000</v>
      </c>
      <c r="Q735" s="15" t="s">
        <v>2042</v>
      </c>
      <c r="R735" s="15" t="s">
        <v>2111</v>
      </c>
    </row>
    <row r="736" spans="1:18" s="4" customFormat="1" ht="90" customHeight="1" x14ac:dyDescent="0.25">
      <c r="A736" s="12"/>
      <c r="B736" s="12" t="s">
        <v>738</v>
      </c>
      <c r="C736" s="12" t="s">
        <v>1229</v>
      </c>
      <c r="D736" s="12" t="s">
        <v>1530</v>
      </c>
      <c r="E736" s="12" t="s">
        <v>1725</v>
      </c>
      <c r="F736" s="12" t="s">
        <v>1774</v>
      </c>
      <c r="G736" s="12" t="s">
        <v>1850</v>
      </c>
      <c r="H736" s="12" t="s">
        <v>1875</v>
      </c>
      <c r="I736" s="12" t="s">
        <v>1876</v>
      </c>
      <c r="J736" s="12" t="s">
        <v>1894</v>
      </c>
      <c r="K736" s="12" t="s">
        <v>1926</v>
      </c>
      <c r="L736" s="13">
        <v>1</v>
      </c>
      <c r="M736" s="14">
        <v>578</v>
      </c>
      <c r="N736" s="14">
        <f t="shared" si="13"/>
        <v>578</v>
      </c>
      <c r="O736" s="15" t="s">
        <v>1931</v>
      </c>
      <c r="P736" s="15" t="s">
        <v>2000</v>
      </c>
      <c r="Q736" s="15" t="s">
        <v>2042</v>
      </c>
      <c r="R736" s="15" t="s">
        <v>2111</v>
      </c>
    </row>
    <row r="737" spans="1:18" s="4" customFormat="1" ht="90" customHeight="1" x14ac:dyDescent="0.25">
      <c r="A737" s="12"/>
      <c r="B737" s="12" t="s">
        <v>739</v>
      </c>
      <c r="C737" s="12" t="s">
        <v>1229</v>
      </c>
      <c r="D737" s="12" t="s">
        <v>1531</v>
      </c>
      <c r="E737" s="12" t="s">
        <v>1733</v>
      </c>
      <c r="F737" s="12" t="s">
        <v>1782</v>
      </c>
      <c r="G737" s="12" t="s">
        <v>1851</v>
      </c>
      <c r="H737" s="12" t="s">
        <v>1875</v>
      </c>
      <c r="I737" s="12" t="s">
        <v>1876</v>
      </c>
      <c r="J737" s="12" t="s">
        <v>1881</v>
      </c>
      <c r="K737" s="12" t="s">
        <v>1923</v>
      </c>
      <c r="L737" s="13">
        <v>1</v>
      </c>
      <c r="M737" s="14">
        <v>455</v>
      </c>
      <c r="N737" s="14">
        <f t="shared" si="13"/>
        <v>455</v>
      </c>
      <c r="O737" s="15" t="s">
        <v>1931</v>
      </c>
      <c r="P737" s="15" t="s">
        <v>1953</v>
      </c>
      <c r="Q737" s="15" t="s">
        <v>2042</v>
      </c>
      <c r="R737" s="15" t="s">
        <v>2113</v>
      </c>
    </row>
    <row r="738" spans="1:18" s="4" customFormat="1" ht="90" customHeight="1" x14ac:dyDescent="0.25">
      <c r="A738" s="12"/>
      <c r="B738" s="12" t="s">
        <v>740</v>
      </c>
      <c r="C738" s="12" t="s">
        <v>1229</v>
      </c>
      <c r="D738" s="12" t="s">
        <v>1531</v>
      </c>
      <c r="E738" s="12" t="s">
        <v>1730</v>
      </c>
      <c r="F738" s="12" t="s">
        <v>1795</v>
      </c>
      <c r="G738" s="12" t="s">
        <v>1851</v>
      </c>
      <c r="H738" s="12" t="s">
        <v>1875</v>
      </c>
      <c r="I738" s="12" t="s">
        <v>1876</v>
      </c>
      <c r="J738" s="12" t="s">
        <v>1881</v>
      </c>
      <c r="K738" s="12" t="s">
        <v>1924</v>
      </c>
      <c r="L738" s="13">
        <v>2</v>
      </c>
      <c r="M738" s="14">
        <v>455</v>
      </c>
      <c r="N738" s="14">
        <f t="shared" si="13"/>
        <v>910</v>
      </c>
      <c r="O738" s="15" t="s">
        <v>1931</v>
      </c>
      <c r="P738" s="15" t="s">
        <v>1953</v>
      </c>
      <c r="Q738" s="15" t="s">
        <v>2042</v>
      </c>
      <c r="R738" s="15" t="s">
        <v>2113</v>
      </c>
    </row>
    <row r="739" spans="1:18" s="4" customFormat="1" ht="90" customHeight="1" x14ac:dyDescent="0.25">
      <c r="A739" s="12"/>
      <c r="B739" s="12" t="s">
        <v>741</v>
      </c>
      <c r="C739" s="12" t="s">
        <v>1229</v>
      </c>
      <c r="D739" s="12" t="s">
        <v>1531</v>
      </c>
      <c r="E739" s="12" t="s">
        <v>1730</v>
      </c>
      <c r="F739" s="12" t="s">
        <v>1795</v>
      </c>
      <c r="G739" s="12" t="s">
        <v>1851</v>
      </c>
      <c r="H739" s="12" t="s">
        <v>1875</v>
      </c>
      <c r="I739" s="12" t="s">
        <v>1876</v>
      </c>
      <c r="J739" s="12" t="s">
        <v>1881</v>
      </c>
      <c r="K739" s="12" t="s">
        <v>1923</v>
      </c>
      <c r="L739" s="13">
        <v>2</v>
      </c>
      <c r="M739" s="14">
        <v>455</v>
      </c>
      <c r="N739" s="14">
        <f t="shared" si="13"/>
        <v>910</v>
      </c>
      <c r="O739" s="15" t="s">
        <v>1931</v>
      </c>
      <c r="P739" s="15" t="s">
        <v>1953</v>
      </c>
      <c r="Q739" s="15" t="s">
        <v>2042</v>
      </c>
      <c r="R739" s="15" t="s">
        <v>2113</v>
      </c>
    </row>
    <row r="740" spans="1:18" s="4" customFormat="1" ht="90" customHeight="1" x14ac:dyDescent="0.25">
      <c r="A740" s="12"/>
      <c r="B740" s="12" t="s">
        <v>742</v>
      </c>
      <c r="C740" s="12" t="s">
        <v>1229</v>
      </c>
      <c r="D740" s="12" t="s">
        <v>1531</v>
      </c>
      <c r="E740" s="12" t="s">
        <v>1730</v>
      </c>
      <c r="F740" s="12" t="s">
        <v>1795</v>
      </c>
      <c r="G740" s="12" t="s">
        <v>1851</v>
      </c>
      <c r="H740" s="12" t="s">
        <v>1875</v>
      </c>
      <c r="I740" s="12" t="s">
        <v>1876</v>
      </c>
      <c r="J740" s="12" t="s">
        <v>1881</v>
      </c>
      <c r="K740" s="12" t="s">
        <v>1917</v>
      </c>
      <c r="L740" s="13">
        <v>1</v>
      </c>
      <c r="M740" s="14">
        <v>455</v>
      </c>
      <c r="N740" s="14">
        <f t="shared" si="13"/>
        <v>455</v>
      </c>
      <c r="O740" s="15" t="s">
        <v>1931</v>
      </c>
      <c r="P740" s="15" t="s">
        <v>1953</v>
      </c>
      <c r="Q740" s="15" t="s">
        <v>2042</v>
      </c>
      <c r="R740" s="15" t="s">
        <v>2113</v>
      </c>
    </row>
    <row r="741" spans="1:18" s="4" customFormat="1" ht="90" customHeight="1" x14ac:dyDescent="0.25">
      <c r="A741" s="12"/>
      <c r="B741" s="12" t="s">
        <v>743</v>
      </c>
      <c r="C741" s="12" t="s">
        <v>1229</v>
      </c>
      <c r="D741" s="12" t="s">
        <v>1531</v>
      </c>
      <c r="E741" s="12" t="s">
        <v>1730</v>
      </c>
      <c r="F741" s="12" t="s">
        <v>1795</v>
      </c>
      <c r="G741" s="12" t="s">
        <v>1851</v>
      </c>
      <c r="H741" s="12" t="s">
        <v>1875</v>
      </c>
      <c r="I741" s="12" t="s">
        <v>1876</v>
      </c>
      <c r="J741" s="12" t="s">
        <v>1881</v>
      </c>
      <c r="K741" s="12" t="s">
        <v>1925</v>
      </c>
      <c r="L741" s="13">
        <v>2</v>
      </c>
      <c r="M741" s="14">
        <v>455</v>
      </c>
      <c r="N741" s="14">
        <f t="shared" si="13"/>
        <v>910</v>
      </c>
      <c r="O741" s="15" t="s">
        <v>1931</v>
      </c>
      <c r="P741" s="15" t="s">
        <v>1953</v>
      </c>
      <c r="Q741" s="15" t="s">
        <v>2042</v>
      </c>
      <c r="R741" s="15" t="s">
        <v>2113</v>
      </c>
    </row>
    <row r="742" spans="1:18" s="4" customFormat="1" ht="90" customHeight="1" x14ac:dyDescent="0.25">
      <c r="A742" s="12"/>
      <c r="B742" s="12" t="s">
        <v>744</v>
      </c>
      <c r="C742" s="12" t="s">
        <v>1229</v>
      </c>
      <c r="D742" s="12" t="s">
        <v>1531</v>
      </c>
      <c r="E742" s="12" t="s">
        <v>1752</v>
      </c>
      <c r="F742" s="12" t="s">
        <v>1799</v>
      </c>
      <c r="G742" s="12" t="s">
        <v>1851</v>
      </c>
      <c r="H742" s="12" t="s">
        <v>1875</v>
      </c>
      <c r="I742" s="12" t="s">
        <v>1876</v>
      </c>
      <c r="J742" s="12" t="s">
        <v>1881</v>
      </c>
      <c r="K742" s="12" t="s">
        <v>1924</v>
      </c>
      <c r="L742" s="13">
        <v>1</v>
      </c>
      <c r="M742" s="14">
        <v>455</v>
      </c>
      <c r="N742" s="14">
        <f t="shared" si="13"/>
        <v>455</v>
      </c>
      <c r="O742" s="15" t="s">
        <v>1931</v>
      </c>
      <c r="P742" s="15" t="s">
        <v>1953</v>
      </c>
      <c r="Q742" s="15" t="s">
        <v>2042</v>
      </c>
      <c r="R742" s="15" t="s">
        <v>2113</v>
      </c>
    </row>
    <row r="743" spans="1:18" s="4" customFormat="1" ht="90" customHeight="1" x14ac:dyDescent="0.25">
      <c r="A743" s="12"/>
      <c r="B743" s="12" t="s">
        <v>745</v>
      </c>
      <c r="C743" s="12" t="s">
        <v>1229</v>
      </c>
      <c r="D743" s="12" t="s">
        <v>1531</v>
      </c>
      <c r="E743" s="12" t="s">
        <v>1752</v>
      </c>
      <c r="F743" s="12" t="s">
        <v>1799</v>
      </c>
      <c r="G743" s="12" t="s">
        <v>1851</v>
      </c>
      <c r="H743" s="12" t="s">
        <v>1875</v>
      </c>
      <c r="I743" s="12" t="s">
        <v>1876</v>
      </c>
      <c r="J743" s="12" t="s">
        <v>1881</v>
      </c>
      <c r="K743" s="12" t="s">
        <v>1923</v>
      </c>
      <c r="L743" s="13">
        <v>1</v>
      </c>
      <c r="M743" s="14">
        <v>455</v>
      </c>
      <c r="N743" s="14">
        <f t="shared" si="13"/>
        <v>455</v>
      </c>
      <c r="O743" s="15" t="s">
        <v>1931</v>
      </c>
      <c r="P743" s="15" t="s">
        <v>1953</v>
      </c>
      <c r="Q743" s="15" t="s">
        <v>2042</v>
      </c>
      <c r="R743" s="15" t="s">
        <v>2113</v>
      </c>
    </row>
    <row r="744" spans="1:18" s="4" customFormat="1" ht="90" customHeight="1" x14ac:dyDescent="0.25">
      <c r="A744" s="12"/>
      <c r="B744" s="12" t="s">
        <v>746</v>
      </c>
      <c r="C744" s="12" t="s">
        <v>1229</v>
      </c>
      <c r="D744" s="12" t="s">
        <v>1531</v>
      </c>
      <c r="E744" s="12" t="s">
        <v>1752</v>
      </c>
      <c r="F744" s="12" t="s">
        <v>1799</v>
      </c>
      <c r="G744" s="12" t="s">
        <v>1851</v>
      </c>
      <c r="H744" s="12" t="s">
        <v>1875</v>
      </c>
      <c r="I744" s="12" t="s">
        <v>1876</v>
      </c>
      <c r="J744" s="12" t="s">
        <v>1881</v>
      </c>
      <c r="K744" s="12" t="s">
        <v>1917</v>
      </c>
      <c r="L744" s="13">
        <v>1</v>
      </c>
      <c r="M744" s="14">
        <v>455</v>
      </c>
      <c r="N744" s="14">
        <f t="shared" si="13"/>
        <v>455</v>
      </c>
      <c r="O744" s="15" t="s">
        <v>1931</v>
      </c>
      <c r="P744" s="15" t="s">
        <v>1953</v>
      </c>
      <c r="Q744" s="15" t="s">
        <v>2042</v>
      </c>
      <c r="R744" s="15" t="s">
        <v>2113</v>
      </c>
    </row>
    <row r="745" spans="1:18" s="4" customFormat="1" ht="90" customHeight="1" x14ac:dyDescent="0.25">
      <c r="A745" s="12"/>
      <c r="B745" s="12" t="s">
        <v>747</v>
      </c>
      <c r="C745" s="12" t="s">
        <v>1229</v>
      </c>
      <c r="D745" s="12" t="s">
        <v>1531</v>
      </c>
      <c r="E745" s="12" t="s">
        <v>1752</v>
      </c>
      <c r="F745" s="12" t="s">
        <v>1799</v>
      </c>
      <c r="G745" s="12" t="s">
        <v>1851</v>
      </c>
      <c r="H745" s="12" t="s">
        <v>1875</v>
      </c>
      <c r="I745" s="12" t="s">
        <v>1876</v>
      </c>
      <c r="J745" s="12" t="s">
        <v>1881</v>
      </c>
      <c r="K745" s="12" t="s">
        <v>1925</v>
      </c>
      <c r="L745" s="13">
        <v>1</v>
      </c>
      <c r="M745" s="14">
        <v>455</v>
      </c>
      <c r="N745" s="14">
        <f t="shared" si="13"/>
        <v>455</v>
      </c>
      <c r="O745" s="15" t="s">
        <v>1931</v>
      </c>
      <c r="P745" s="15" t="s">
        <v>1953</v>
      </c>
      <c r="Q745" s="15" t="s">
        <v>2042</v>
      </c>
      <c r="R745" s="15" t="s">
        <v>2113</v>
      </c>
    </row>
    <row r="746" spans="1:18" s="4" customFormat="1" ht="90" customHeight="1" x14ac:dyDescent="0.25">
      <c r="A746" s="12"/>
      <c r="B746" s="12" t="s">
        <v>748</v>
      </c>
      <c r="C746" s="12" t="s">
        <v>1229</v>
      </c>
      <c r="D746" s="12" t="s">
        <v>1532</v>
      </c>
      <c r="E746" s="12" t="s">
        <v>1728</v>
      </c>
      <c r="F746" s="12" t="s">
        <v>1796</v>
      </c>
      <c r="G746" s="12" t="s">
        <v>1851</v>
      </c>
      <c r="H746" s="12" t="s">
        <v>1875</v>
      </c>
      <c r="I746" s="12" t="s">
        <v>1876</v>
      </c>
      <c r="J746" s="12" t="s">
        <v>1881</v>
      </c>
      <c r="K746" s="12" t="s">
        <v>1923</v>
      </c>
      <c r="L746" s="13">
        <v>2</v>
      </c>
      <c r="M746" s="14">
        <v>558</v>
      </c>
      <c r="N746" s="14">
        <f t="shared" si="13"/>
        <v>1116</v>
      </c>
      <c r="O746" s="15" t="s">
        <v>1931</v>
      </c>
      <c r="P746" s="15" t="s">
        <v>1937</v>
      </c>
      <c r="Q746" s="15" t="s">
        <v>2042</v>
      </c>
      <c r="R746" s="15" t="s">
        <v>2083</v>
      </c>
    </row>
    <row r="747" spans="1:18" s="4" customFormat="1" ht="90" customHeight="1" x14ac:dyDescent="0.25">
      <c r="A747" s="12"/>
      <c r="B747" s="12" t="s">
        <v>749</v>
      </c>
      <c r="C747" s="12" t="s">
        <v>1229</v>
      </c>
      <c r="D747" s="12" t="s">
        <v>1532</v>
      </c>
      <c r="E747" s="12" t="s">
        <v>1728</v>
      </c>
      <c r="F747" s="12" t="s">
        <v>1796</v>
      </c>
      <c r="G747" s="12" t="s">
        <v>1851</v>
      </c>
      <c r="H747" s="12" t="s">
        <v>1875</v>
      </c>
      <c r="I747" s="12" t="s">
        <v>1876</v>
      </c>
      <c r="J747" s="12" t="s">
        <v>1881</v>
      </c>
      <c r="K747" s="12" t="s">
        <v>1917</v>
      </c>
      <c r="L747" s="13">
        <v>1</v>
      </c>
      <c r="M747" s="14">
        <v>558</v>
      </c>
      <c r="N747" s="14">
        <f t="shared" si="13"/>
        <v>558</v>
      </c>
      <c r="O747" s="15" t="s">
        <v>1931</v>
      </c>
      <c r="P747" s="15" t="s">
        <v>1937</v>
      </c>
      <c r="Q747" s="15" t="s">
        <v>2042</v>
      </c>
      <c r="R747" s="15" t="s">
        <v>2083</v>
      </c>
    </row>
    <row r="748" spans="1:18" s="4" customFormat="1" ht="90" customHeight="1" x14ac:dyDescent="0.25">
      <c r="A748" s="12"/>
      <c r="B748" s="12" t="s">
        <v>750</v>
      </c>
      <c r="C748" s="12" t="s">
        <v>1229</v>
      </c>
      <c r="D748" s="12" t="s">
        <v>1532</v>
      </c>
      <c r="E748" s="12" t="s">
        <v>1728</v>
      </c>
      <c r="F748" s="12" t="s">
        <v>1796</v>
      </c>
      <c r="G748" s="12" t="s">
        <v>1851</v>
      </c>
      <c r="H748" s="12" t="s">
        <v>1875</v>
      </c>
      <c r="I748" s="12" t="s">
        <v>1876</v>
      </c>
      <c r="J748" s="12" t="s">
        <v>1881</v>
      </c>
      <c r="K748" s="12" t="s">
        <v>1925</v>
      </c>
      <c r="L748" s="13">
        <v>1</v>
      </c>
      <c r="M748" s="14">
        <v>558</v>
      </c>
      <c r="N748" s="14">
        <f t="shared" si="13"/>
        <v>558</v>
      </c>
      <c r="O748" s="15" t="s">
        <v>1931</v>
      </c>
      <c r="P748" s="15" t="s">
        <v>1937</v>
      </c>
      <c r="Q748" s="15" t="s">
        <v>2042</v>
      </c>
      <c r="R748" s="15" t="s">
        <v>2083</v>
      </c>
    </row>
    <row r="749" spans="1:18" s="4" customFormat="1" ht="90" customHeight="1" x14ac:dyDescent="0.25">
      <c r="A749" s="12"/>
      <c r="B749" s="12" t="s">
        <v>751</v>
      </c>
      <c r="C749" s="12" t="s">
        <v>1229</v>
      </c>
      <c r="D749" s="12" t="s">
        <v>1533</v>
      </c>
      <c r="E749" s="12" t="s">
        <v>1731</v>
      </c>
      <c r="F749" s="12" t="s">
        <v>1794</v>
      </c>
      <c r="G749" s="12" t="s">
        <v>1851</v>
      </c>
      <c r="H749" s="12" t="s">
        <v>1875</v>
      </c>
      <c r="I749" s="12" t="s">
        <v>1876</v>
      </c>
      <c r="J749" s="12" t="s">
        <v>1881</v>
      </c>
      <c r="K749" s="12" t="s">
        <v>1923</v>
      </c>
      <c r="L749" s="13">
        <v>1</v>
      </c>
      <c r="M749" s="14">
        <v>390</v>
      </c>
      <c r="N749" s="14">
        <f t="shared" si="13"/>
        <v>390</v>
      </c>
      <c r="O749" s="15" t="s">
        <v>1931</v>
      </c>
      <c r="P749" s="15" t="s">
        <v>1957</v>
      </c>
      <c r="Q749" s="15" t="s">
        <v>2042</v>
      </c>
      <c r="R749" s="15" t="s">
        <v>2083</v>
      </c>
    </row>
    <row r="750" spans="1:18" s="4" customFormat="1" ht="90" customHeight="1" x14ac:dyDescent="0.25">
      <c r="A750" s="12"/>
      <c r="B750" s="12" t="s">
        <v>752</v>
      </c>
      <c r="C750" s="12" t="s">
        <v>1229</v>
      </c>
      <c r="D750" s="12" t="s">
        <v>1533</v>
      </c>
      <c r="E750" s="12" t="s">
        <v>1731</v>
      </c>
      <c r="F750" s="12" t="s">
        <v>1794</v>
      </c>
      <c r="G750" s="12" t="s">
        <v>1851</v>
      </c>
      <c r="H750" s="12" t="s">
        <v>1875</v>
      </c>
      <c r="I750" s="12" t="s">
        <v>1876</v>
      </c>
      <c r="J750" s="12" t="s">
        <v>1881</v>
      </c>
      <c r="K750" s="12" t="s">
        <v>1917</v>
      </c>
      <c r="L750" s="13">
        <v>1</v>
      </c>
      <c r="M750" s="14">
        <v>390</v>
      </c>
      <c r="N750" s="14">
        <f t="shared" si="13"/>
        <v>390</v>
      </c>
      <c r="O750" s="15" t="s">
        <v>1931</v>
      </c>
      <c r="P750" s="15" t="s">
        <v>1957</v>
      </c>
      <c r="Q750" s="15" t="s">
        <v>2042</v>
      </c>
      <c r="R750" s="15" t="s">
        <v>2083</v>
      </c>
    </row>
    <row r="751" spans="1:18" s="4" customFormat="1" ht="90" customHeight="1" x14ac:dyDescent="0.25">
      <c r="A751" s="12"/>
      <c r="B751" s="12" t="s">
        <v>753</v>
      </c>
      <c r="C751" s="12" t="s">
        <v>1229</v>
      </c>
      <c r="D751" s="12" t="s">
        <v>1533</v>
      </c>
      <c r="E751" s="12" t="s">
        <v>1731</v>
      </c>
      <c r="F751" s="12" t="s">
        <v>1794</v>
      </c>
      <c r="G751" s="12" t="s">
        <v>1851</v>
      </c>
      <c r="H751" s="12" t="s">
        <v>1875</v>
      </c>
      <c r="I751" s="12" t="s">
        <v>1876</v>
      </c>
      <c r="J751" s="12" t="s">
        <v>1881</v>
      </c>
      <c r="K751" s="12" t="s">
        <v>1925</v>
      </c>
      <c r="L751" s="13">
        <v>1</v>
      </c>
      <c r="M751" s="14">
        <v>390</v>
      </c>
      <c r="N751" s="14">
        <f t="shared" si="13"/>
        <v>390</v>
      </c>
      <c r="O751" s="15" t="s">
        <v>1931</v>
      </c>
      <c r="P751" s="15" t="s">
        <v>1957</v>
      </c>
      <c r="Q751" s="15" t="s">
        <v>2042</v>
      </c>
      <c r="R751" s="15" t="s">
        <v>2083</v>
      </c>
    </row>
    <row r="752" spans="1:18" s="4" customFormat="1" ht="90" customHeight="1" x14ac:dyDescent="0.25">
      <c r="A752" s="12"/>
      <c r="B752" s="12" t="s">
        <v>754</v>
      </c>
      <c r="C752" s="12" t="s">
        <v>1229</v>
      </c>
      <c r="D752" s="12" t="s">
        <v>1534</v>
      </c>
      <c r="E752" s="12" t="s">
        <v>1726</v>
      </c>
      <c r="F752" s="12" t="s">
        <v>1787</v>
      </c>
      <c r="G752" s="12" t="s">
        <v>1851</v>
      </c>
      <c r="H752" s="12" t="s">
        <v>1875</v>
      </c>
      <c r="I752" s="12" t="s">
        <v>1876</v>
      </c>
      <c r="J752" s="12" t="s">
        <v>1881</v>
      </c>
      <c r="K752" s="12" t="s">
        <v>1923</v>
      </c>
      <c r="L752" s="13">
        <v>1</v>
      </c>
      <c r="M752" s="14">
        <v>508</v>
      </c>
      <c r="N752" s="14">
        <f t="shared" si="13"/>
        <v>508</v>
      </c>
      <c r="O752" s="15" t="s">
        <v>1931</v>
      </c>
      <c r="P752" s="15" t="s">
        <v>1937</v>
      </c>
      <c r="Q752" s="15" t="s">
        <v>2042</v>
      </c>
      <c r="R752" s="15" t="s">
        <v>2083</v>
      </c>
    </row>
    <row r="753" spans="1:18" s="4" customFormat="1" ht="90" customHeight="1" x14ac:dyDescent="0.25">
      <c r="A753" s="12"/>
      <c r="B753" s="12" t="s">
        <v>755</v>
      </c>
      <c r="C753" s="12" t="s">
        <v>1229</v>
      </c>
      <c r="D753" s="12" t="s">
        <v>1534</v>
      </c>
      <c r="E753" s="12" t="s">
        <v>1734</v>
      </c>
      <c r="F753" s="12" t="s">
        <v>1783</v>
      </c>
      <c r="G753" s="12" t="s">
        <v>1851</v>
      </c>
      <c r="H753" s="12" t="s">
        <v>1875</v>
      </c>
      <c r="I753" s="12" t="s">
        <v>1876</v>
      </c>
      <c r="J753" s="12" t="s">
        <v>1881</v>
      </c>
      <c r="K753" s="12" t="s">
        <v>1917</v>
      </c>
      <c r="L753" s="13">
        <v>1</v>
      </c>
      <c r="M753" s="14">
        <v>508</v>
      </c>
      <c r="N753" s="14">
        <f t="shared" si="13"/>
        <v>508</v>
      </c>
      <c r="O753" s="15" t="s">
        <v>1931</v>
      </c>
      <c r="P753" s="15" t="s">
        <v>1937</v>
      </c>
      <c r="Q753" s="15" t="s">
        <v>2042</v>
      </c>
      <c r="R753" s="15" t="s">
        <v>2083</v>
      </c>
    </row>
    <row r="754" spans="1:18" s="4" customFormat="1" ht="90" customHeight="1" x14ac:dyDescent="0.25">
      <c r="A754" s="12"/>
      <c r="B754" s="12" t="s">
        <v>756</v>
      </c>
      <c r="C754" s="12" t="s">
        <v>1229</v>
      </c>
      <c r="D754" s="12" t="s">
        <v>1534</v>
      </c>
      <c r="E754" s="12" t="s">
        <v>1734</v>
      </c>
      <c r="F754" s="12" t="s">
        <v>1783</v>
      </c>
      <c r="G754" s="12" t="s">
        <v>1851</v>
      </c>
      <c r="H754" s="12" t="s">
        <v>1875</v>
      </c>
      <c r="I754" s="12" t="s">
        <v>1876</v>
      </c>
      <c r="J754" s="12" t="s">
        <v>1881</v>
      </c>
      <c r="K754" s="12" t="s">
        <v>1925</v>
      </c>
      <c r="L754" s="13">
        <v>1</v>
      </c>
      <c r="M754" s="14">
        <v>508</v>
      </c>
      <c r="N754" s="14">
        <f t="shared" si="13"/>
        <v>508</v>
      </c>
      <c r="O754" s="15" t="s">
        <v>1931</v>
      </c>
      <c r="P754" s="15" t="s">
        <v>1937</v>
      </c>
      <c r="Q754" s="15" t="s">
        <v>2042</v>
      </c>
      <c r="R754" s="15" t="s">
        <v>2083</v>
      </c>
    </row>
    <row r="755" spans="1:18" s="4" customFormat="1" ht="90" customHeight="1" x14ac:dyDescent="0.25">
      <c r="A755" s="12"/>
      <c r="B755" s="12" t="s">
        <v>757</v>
      </c>
      <c r="C755" s="12" t="s">
        <v>1229</v>
      </c>
      <c r="D755" s="12" t="s">
        <v>1534</v>
      </c>
      <c r="E755" s="12" t="s">
        <v>1734</v>
      </c>
      <c r="F755" s="12" t="s">
        <v>1783</v>
      </c>
      <c r="G755" s="12" t="s">
        <v>1851</v>
      </c>
      <c r="H755" s="12" t="s">
        <v>1875</v>
      </c>
      <c r="I755" s="12" t="s">
        <v>1876</v>
      </c>
      <c r="J755" s="12" t="s">
        <v>1881</v>
      </c>
      <c r="K755" s="12" t="s">
        <v>1926</v>
      </c>
      <c r="L755" s="13">
        <v>1</v>
      </c>
      <c r="M755" s="14">
        <v>508</v>
      </c>
      <c r="N755" s="14">
        <f t="shared" si="13"/>
        <v>508</v>
      </c>
      <c r="O755" s="15" t="s">
        <v>1931</v>
      </c>
      <c r="P755" s="15" t="s">
        <v>1937</v>
      </c>
      <c r="Q755" s="15" t="s">
        <v>2042</v>
      </c>
      <c r="R755" s="15" t="s">
        <v>2083</v>
      </c>
    </row>
    <row r="756" spans="1:18" s="4" customFormat="1" ht="90" customHeight="1" x14ac:dyDescent="0.25">
      <c r="A756" s="12"/>
      <c r="B756" s="12" t="s">
        <v>758</v>
      </c>
      <c r="C756" s="12" t="s">
        <v>1229</v>
      </c>
      <c r="D756" s="12" t="s">
        <v>1535</v>
      </c>
      <c r="E756" s="12" t="s">
        <v>1746</v>
      </c>
      <c r="F756" s="12" t="s">
        <v>1798</v>
      </c>
      <c r="G756" s="12" t="s">
        <v>1851</v>
      </c>
      <c r="H756" s="12" t="s">
        <v>1875</v>
      </c>
      <c r="I756" s="12" t="s">
        <v>1876</v>
      </c>
      <c r="J756" s="12" t="s">
        <v>1881</v>
      </c>
      <c r="K756" s="12" t="s">
        <v>1923</v>
      </c>
      <c r="L756" s="13">
        <v>3</v>
      </c>
      <c r="M756" s="14">
        <v>405</v>
      </c>
      <c r="N756" s="14">
        <f t="shared" si="13"/>
        <v>1215</v>
      </c>
      <c r="O756" s="15" t="s">
        <v>1931</v>
      </c>
      <c r="P756" s="15" t="s">
        <v>1937</v>
      </c>
      <c r="Q756" s="15" t="s">
        <v>2042</v>
      </c>
      <c r="R756" s="15" t="s">
        <v>2083</v>
      </c>
    </row>
    <row r="757" spans="1:18" s="4" customFormat="1" ht="90" customHeight="1" x14ac:dyDescent="0.25">
      <c r="A757" s="12"/>
      <c r="B757" s="12" t="s">
        <v>759</v>
      </c>
      <c r="C757" s="12" t="s">
        <v>1229</v>
      </c>
      <c r="D757" s="12" t="s">
        <v>1535</v>
      </c>
      <c r="E757" s="12" t="s">
        <v>1746</v>
      </c>
      <c r="F757" s="12" t="s">
        <v>1798</v>
      </c>
      <c r="G757" s="12" t="s">
        <v>1851</v>
      </c>
      <c r="H757" s="12" t="s">
        <v>1875</v>
      </c>
      <c r="I757" s="12" t="s">
        <v>1876</v>
      </c>
      <c r="J757" s="12" t="s">
        <v>1881</v>
      </c>
      <c r="K757" s="12" t="s">
        <v>1917</v>
      </c>
      <c r="L757" s="13">
        <v>1</v>
      </c>
      <c r="M757" s="14">
        <v>405</v>
      </c>
      <c r="N757" s="14">
        <f t="shared" si="13"/>
        <v>405</v>
      </c>
      <c r="O757" s="15" t="s">
        <v>1931</v>
      </c>
      <c r="P757" s="15" t="s">
        <v>1937</v>
      </c>
      <c r="Q757" s="15" t="s">
        <v>2042</v>
      </c>
      <c r="R757" s="15" t="s">
        <v>2083</v>
      </c>
    </row>
    <row r="758" spans="1:18" s="4" customFormat="1" ht="90" customHeight="1" x14ac:dyDescent="0.25">
      <c r="A758" s="12"/>
      <c r="B758" s="12" t="s">
        <v>760</v>
      </c>
      <c r="C758" s="12" t="s">
        <v>1229</v>
      </c>
      <c r="D758" s="12" t="s">
        <v>1535</v>
      </c>
      <c r="E758" s="12" t="s">
        <v>1746</v>
      </c>
      <c r="F758" s="12" t="s">
        <v>1798</v>
      </c>
      <c r="G758" s="12" t="s">
        <v>1851</v>
      </c>
      <c r="H758" s="12" t="s">
        <v>1875</v>
      </c>
      <c r="I758" s="12" t="s">
        <v>1876</v>
      </c>
      <c r="J758" s="12" t="s">
        <v>1881</v>
      </c>
      <c r="K758" s="12" t="s">
        <v>1925</v>
      </c>
      <c r="L758" s="13">
        <v>1</v>
      </c>
      <c r="M758" s="14">
        <v>405</v>
      </c>
      <c r="N758" s="14">
        <f t="shared" si="13"/>
        <v>405</v>
      </c>
      <c r="O758" s="15" t="s">
        <v>1931</v>
      </c>
      <c r="P758" s="15" t="s">
        <v>1937</v>
      </c>
      <c r="Q758" s="15" t="s">
        <v>2042</v>
      </c>
      <c r="R758" s="15" t="s">
        <v>2083</v>
      </c>
    </row>
    <row r="759" spans="1:18" s="4" customFormat="1" ht="90" customHeight="1" x14ac:dyDescent="0.25">
      <c r="A759" s="12"/>
      <c r="B759" s="12" t="s">
        <v>761</v>
      </c>
      <c r="C759" s="12" t="s">
        <v>1229</v>
      </c>
      <c r="D759" s="12" t="s">
        <v>1536</v>
      </c>
      <c r="E759" s="12" t="s">
        <v>1728</v>
      </c>
      <c r="F759" s="12" t="s">
        <v>1796</v>
      </c>
      <c r="G759" s="12" t="s">
        <v>1846</v>
      </c>
      <c r="H759" s="12" t="s">
        <v>1875</v>
      </c>
      <c r="I759" s="12" t="s">
        <v>1876</v>
      </c>
      <c r="J759" s="12" t="s">
        <v>1888</v>
      </c>
      <c r="K759" s="12" t="s">
        <v>1923</v>
      </c>
      <c r="L759" s="13">
        <v>4</v>
      </c>
      <c r="M759" s="14">
        <v>578</v>
      </c>
      <c r="N759" s="14">
        <f t="shared" si="13"/>
        <v>2312</v>
      </c>
      <c r="O759" s="15" t="s">
        <v>1932</v>
      </c>
      <c r="P759" s="15" t="s">
        <v>2003</v>
      </c>
      <c r="Q759" s="15" t="s">
        <v>2042</v>
      </c>
      <c r="R759" s="15" t="s">
        <v>2121</v>
      </c>
    </row>
    <row r="760" spans="1:18" s="4" customFormat="1" ht="90" customHeight="1" x14ac:dyDescent="0.25">
      <c r="A760" s="12"/>
      <c r="B760" s="12" t="s">
        <v>762</v>
      </c>
      <c r="C760" s="12" t="s">
        <v>1229</v>
      </c>
      <c r="D760" s="12" t="s">
        <v>1536</v>
      </c>
      <c r="E760" s="12" t="s">
        <v>1728</v>
      </c>
      <c r="F760" s="12" t="s">
        <v>1796</v>
      </c>
      <c r="G760" s="12" t="s">
        <v>1846</v>
      </c>
      <c r="H760" s="12" t="s">
        <v>1875</v>
      </c>
      <c r="I760" s="12" t="s">
        <v>1876</v>
      </c>
      <c r="J760" s="12" t="s">
        <v>1888</v>
      </c>
      <c r="K760" s="12" t="s">
        <v>1917</v>
      </c>
      <c r="L760" s="13">
        <v>3</v>
      </c>
      <c r="M760" s="14">
        <v>578</v>
      </c>
      <c r="N760" s="14">
        <f t="shared" si="13"/>
        <v>1734</v>
      </c>
      <c r="O760" s="15" t="s">
        <v>1932</v>
      </c>
      <c r="P760" s="15" t="s">
        <v>2003</v>
      </c>
      <c r="Q760" s="15" t="s">
        <v>2042</v>
      </c>
      <c r="R760" s="15" t="s">
        <v>2121</v>
      </c>
    </row>
    <row r="761" spans="1:18" s="4" customFormat="1" ht="90" customHeight="1" x14ac:dyDescent="0.25">
      <c r="A761" s="12"/>
      <c r="B761" s="12" t="s">
        <v>763</v>
      </c>
      <c r="C761" s="12" t="s">
        <v>1229</v>
      </c>
      <c r="D761" s="12" t="s">
        <v>1536</v>
      </c>
      <c r="E761" s="12" t="s">
        <v>1728</v>
      </c>
      <c r="F761" s="12" t="s">
        <v>1796</v>
      </c>
      <c r="G761" s="12" t="s">
        <v>1846</v>
      </c>
      <c r="H761" s="12" t="s">
        <v>1875</v>
      </c>
      <c r="I761" s="12" t="s">
        <v>1876</v>
      </c>
      <c r="J761" s="12" t="s">
        <v>1888</v>
      </c>
      <c r="K761" s="12" t="s">
        <v>1925</v>
      </c>
      <c r="L761" s="13">
        <v>2</v>
      </c>
      <c r="M761" s="14">
        <v>578</v>
      </c>
      <c r="N761" s="14">
        <f t="shared" si="13"/>
        <v>1156</v>
      </c>
      <c r="O761" s="15" t="s">
        <v>1932</v>
      </c>
      <c r="P761" s="15" t="s">
        <v>2003</v>
      </c>
      <c r="Q761" s="15" t="s">
        <v>2042</v>
      </c>
      <c r="R761" s="15" t="s">
        <v>2121</v>
      </c>
    </row>
    <row r="762" spans="1:18" s="4" customFormat="1" ht="90" customHeight="1" x14ac:dyDescent="0.25">
      <c r="A762" s="12"/>
      <c r="B762" s="12" t="s">
        <v>764</v>
      </c>
      <c r="C762" s="12" t="s">
        <v>1229</v>
      </c>
      <c r="D762" s="12" t="s">
        <v>1536</v>
      </c>
      <c r="E762" s="12" t="s">
        <v>1728</v>
      </c>
      <c r="F762" s="12" t="s">
        <v>1796</v>
      </c>
      <c r="G762" s="12" t="s">
        <v>1846</v>
      </c>
      <c r="H762" s="12" t="s">
        <v>1875</v>
      </c>
      <c r="I762" s="12" t="s">
        <v>1876</v>
      </c>
      <c r="J762" s="12" t="s">
        <v>1888</v>
      </c>
      <c r="K762" s="12" t="s">
        <v>1926</v>
      </c>
      <c r="L762" s="13">
        <v>2</v>
      </c>
      <c r="M762" s="14">
        <v>578</v>
      </c>
      <c r="N762" s="14">
        <f t="shared" si="13"/>
        <v>1156</v>
      </c>
      <c r="O762" s="15" t="s">
        <v>1932</v>
      </c>
      <c r="P762" s="15" t="s">
        <v>2003</v>
      </c>
      <c r="Q762" s="15" t="s">
        <v>2042</v>
      </c>
      <c r="R762" s="15" t="s">
        <v>2121</v>
      </c>
    </row>
    <row r="763" spans="1:18" s="4" customFormat="1" ht="90" customHeight="1" x14ac:dyDescent="0.25">
      <c r="A763" s="12"/>
      <c r="B763" s="12" t="s">
        <v>765</v>
      </c>
      <c r="C763" s="12" t="s">
        <v>1229</v>
      </c>
      <c r="D763" s="12" t="s">
        <v>1536</v>
      </c>
      <c r="E763" s="12" t="s">
        <v>1747</v>
      </c>
      <c r="F763" s="12" t="s">
        <v>1799</v>
      </c>
      <c r="G763" s="12" t="s">
        <v>1846</v>
      </c>
      <c r="H763" s="12" t="s">
        <v>1875</v>
      </c>
      <c r="I763" s="12" t="s">
        <v>1876</v>
      </c>
      <c r="J763" s="12" t="s">
        <v>1888</v>
      </c>
      <c r="K763" s="12" t="s">
        <v>1730</v>
      </c>
      <c r="L763" s="13">
        <v>1</v>
      </c>
      <c r="M763" s="14">
        <v>578</v>
      </c>
      <c r="N763" s="14">
        <f t="shared" si="13"/>
        <v>578</v>
      </c>
      <c r="O763" s="15" t="s">
        <v>1932</v>
      </c>
      <c r="P763" s="15" t="s">
        <v>2003</v>
      </c>
      <c r="Q763" s="15" t="s">
        <v>2042</v>
      </c>
      <c r="R763" s="15" t="s">
        <v>2121</v>
      </c>
    </row>
    <row r="764" spans="1:18" s="4" customFormat="1" ht="90" customHeight="1" x14ac:dyDescent="0.25">
      <c r="A764" s="12"/>
      <c r="B764" s="12" t="s">
        <v>766</v>
      </c>
      <c r="C764" s="12" t="s">
        <v>1229</v>
      </c>
      <c r="D764" s="12" t="s">
        <v>1536</v>
      </c>
      <c r="E764" s="12" t="s">
        <v>1747</v>
      </c>
      <c r="F764" s="12" t="s">
        <v>1799</v>
      </c>
      <c r="G764" s="12" t="s">
        <v>1846</v>
      </c>
      <c r="H764" s="12" t="s">
        <v>1875</v>
      </c>
      <c r="I764" s="12" t="s">
        <v>1876</v>
      </c>
      <c r="J764" s="12" t="s">
        <v>1888</v>
      </c>
      <c r="K764" s="12" t="s">
        <v>1924</v>
      </c>
      <c r="L764" s="13">
        <v>1</v>
      </c>
      <c r="M764" s="14">
        <v>578</v>
      </c>
      <c r="N764" s="14">
        <f t="shared" si="13"/>
        <v>578</v>
      </c>
      <c r="O764" s="15" t="s">
        <v>1932</v>
      </c>
      <c r="P764" s="15" t="s">
        <v>2003</v>
      </c>
      <c r="Q764" s="15" t="s">
        <v>2042</v>
      </c>
      <c r="R764" s="15" t="s">
        <v>2121</v>
      </c>
    </row>
    <row r="765" spans="1:18" s="4" customFormat="1" ht="90" customHeight="1" x14ac:dyDescent="0.25">
      <c r="A765" s="12"/>
      <c r="B765" s="12" t="s">
        <v>767</v>
      </c>
      <c r="C765" s="12" t="s">
        <v>1229</v>
      </c>
      <c r="D765" s="12" t="s">
        <v>1536</v>
      </c>
      <c r="E765" s="12" t="s">
        <v>1747</v>
      </c>
      <c r="F765" s="12" t="s">
        <v>1799</v>
      </c>
      <c r="G765" s="12" t="s">
        <v>1846</v>
      </c>
      <c r="H765" s="12" t="s">
        <v>1875</v>
      </c>
      <c r="I765" s="12" t="s">
        <v>1876</v>
      </c>
      <c r="J765" s="12" t="s">
        <v>1888</v>
      </c>
      <c r="K765" s="12" t="s">
        <v>1923</v>
      </c>
      <c r="L765" s="13">
        <v>5</v>
      </c>
      <c r="M765" s="14">
        <v>578</v>
      </c>
      <c r="N765" s="14">
        <f t="shared" si="13"/>
        <v>2890</v>
      </c>
      <c r="O765" s="15" t="s">
        <v>1932</v>
      </c>
      <c r="P765" s="15" t="s">
        <v>2003</v>
      </c>
      <c r="Q765" s="15" t="s">
        <v>2042</v>
      </c>
      <c r="R765" s="15" t="s">
        <v>2121</v>
      </c>
    </row>
    <row r="766" spans="1:18" s="4" customFormat="1" ht="90" customHeight="1" x14ac:dyDescent="0.25">
      <c r="A766" s="12"/>
      <c r="B766" s="12" t="s">
        <v>768</v>
      </c>
      <c r="C766" s="12" t="s">
        <v>1229</v>
      </c>
      <c r="D766" s="12" t="s">
        <v>1536</v>
      </c>
      <c r="E766" s="12" t="s">
        <v>1747</v>
      </c>
      <c r="F766" s="12" t="s">
        <v>1799</v>
      </c>
      <c r="G766" s="12" t="s">
        <v>1846</v>
      </c>
      <c r="H766" s="12" t="s">
        <v>1875</v>
      </c>
      <c r="I766" s="12" t="s">
        <v>1876</v>
      </c>
      <c r="J766" s="12" t="s">
        <v>1888</v>
      </c>
      <c r="K766" s="12" t="s">
        <v>1917</v>
      </c>
      <c r="L766" s="13">
        <v>2</v>
      </c>
      <c r="M766" s="14">
        <v>578</v>
      </c>
      <c r="N766" s="14">
        <f t="shared" si="13"/>
        <v>1156</v>
      </c>
      <c r="O766" s="15" t="s">
        <v>1932</v>
      </c>
      <c r="P766" s="15" t="s">
        <v>2003</v>
      </c>
      <c r="Q766" s="15" t="s">
        <v>2042</v>
      </c>
      <c r="R766" s="15" t="s">
        <v>2121</v>
      </c>
    </row>
    <row r="767" spans="1:18" s="4" customFormat="1" ht="90" customHeight="1" x14ac:dyDescent="0.25">
      <c r="A767" s="12"/>
      <c r="B767" s="12" t="s">
        <v>769</v>
      </c>
      <c r="C767" s="12" t="s">
        <v>1229</v>
      </c>
      <c r="D767" s="12" t="s">
        <v>1536</v>
      </c>
      <c r="E767" s="12" t="s">
        <v>1747</v>
      </c>
      <c r="F767" s="12" t="s">
        <v>1799</v>
      </c>
      <c r="G767" s="12" t="s">
        <v>1846</v>
      </c>
      <c r="H767" s="12" t="s">
        <v>1875</v>
      </c>
      <c r="I767" s="12" t="s">
        <v>1876</v>
      </c>
      <c r="J767" s="12" t="s">
        <v>1888</v>
      </c>
      <c r="K767" s="12" t="s">
        <v>1925</v>
      </c>
      <c r="L767" s="13">
        <v>1</v>
      </c>
      <c r="M767" s="14">
        <v>578</v>
      </c>
      <c r="N767" s="14">
        <f t="shared" si="13"/>
        <v>578</v>
      </c>
      <c r="O767" s="15" t="s">
        <v>1932</v>
      </c>
      <c r="P767" s="15" t="s">
        <v>2003</v>
      </c>
      <c r="Q767" s="15" t="s">
        <v>2042</v>
      </c>
      <c r="R767" s="15" t="s">
        <v>2121</v>
      </c>
    </row>
    <row r="768" spans="1:18" s="4" customFormat="1" ht="90" customHeight="1" x14ac:dyDescent="0.25">
      <c r="A768" s="12"/>
      <c r="B768" s="12" t="s">
        <v>770</v>
      </c>
      <c r="C768" s="12" t="s">
        <v>1229</v>
      </c>
      <c r="D768" s="12" t="s">
        <v>1536</v>
      </c>
      <c r="E768" s="12" t="s">
        <v>1747</v>
      </c>
      <c r="F768" s="12" t="s">
        <v>1799</v>
      </c>
      <c r="G768" s="12" t="s">
        <v>1846</v>
      </c>
      <c r="H768" s="12" t="s">
        <v>1875</v>
      </c>
      <c r="I768" s="12" t="s">
        <v>1876</v>
      </c>
      <c r="J768" s="12" t="s">
        <v>1888</v>
      </c>
      <c r="K768" s="12" t="s">
        <v>1926</v>
      </c>
      <c r="L768" s="13">
        <v>2</v>
      </c>
      <c r="M768" s="14">
        <v>578</v>
      </c>
      <c r="N768" s="14">
        <f t="shared" ref="N768:N831" si="14">$L768*M768</f>
        <v>1156</v>
      </c>
      <c r="O768" s="15" t="s">
        <v>1932</v>
      </c>
      <c r="P768" s="15" t="s">
        <v>2003</v>
      </c>
      <c r="Q768" s="15" t="s">
        <v>2042</v>
      </c>
      <c r="R768" s="15" t="s">
        <v>2121</v>
      </c>
    </row>
    <row r="769" spans="1:18" s="4" customFormat="1" ht="90" customHeight="1" x14ac:dyDescent="0.25">
      <c r="A769" s="12"/>
      <c r="B769" s="12" t="s">
        <v>771</v>
      </c>
      <c r="C769" s="12" t="s">
        <v>1229</v>
      </c>
      <c r="D769" s="12" t="s">
        <v>1537</v>
      </c>
      <c r="E769" s="12" t="s">
        <v>1733</v>
      </c>
      <c r="F769" s="12" t="s">
        <v>1782</v>
      </c>
      <c r="G769" s="12" t="s">
        <v>1846</v>
      </c>
      <c r="H769" s="12" t="s">
        <v>1875</v>
      </c>
      <c r="I769" s="12" t="s">
        <v>1876</v>
      </c>
      <c r="J769" s="12" t="s">
        <v>1888</v>
      </c>
      <c r="K769" s="12" t="s">
        <v>1923</v>
      </c>
      <c r="L769" s="13">
        <v>1</v>
      </c>
      <c r="M769" s="14">
        <v>558</v>
      </c>
      <c r="N769" s="14">
        <f t="shared" si="14"/>
        <v>558</v>
      </c>
      <c r="O769" s="15" t="s">
        <v>1932</v>
      </c>
      <c r="P769" s="15" t="s">
        <v>2004</v>
      </c>
      <c r="Q769" s="15" t="s">
        <v>2042</v>
      </c>
      <c r="R769" s="15" t="s">
        <v>2121</v>
      </c>
    </row>
    <row r="770" spans="1:18" s="4" customFormat="1" ht="90" customHeight="1" x14ac:dyDescent="0.25">
      <c r="A770" s="12"/>
      <c r="B770" s="12" t="s">
        <v>772</v>
      </c>
      <c r="C770" s="12" t="s">
        <v>1229</v>
      </c>
      <c r="D770" s="12" t="s">
        <v>1537</v>
      </c>
      <c r="E770" s="12" t="s">
        <v>1733</v>
      </c>
      <c r="F770" s="12" t="s">
        <v>1782</v>
      </c>
      <c r="G770" s="12" t="s">
        <v>1846</v>
      </c>
      <c r="H770" s="12" t="s">
        <v>1875</v>
      </c>
      <c r="I770" s="12" t="s">
        <v>1876</v>
      </c>
      <c r="J770" s="12" t="s">
        <v>1888</v>
      </c>
      <c r="K770" s="12" t="s">
        <v>1917</v>
      </c>
      <c r="L770" s="13">
        <v>1</v>
      </c>
      <c r="M770" s="14">
        <v>558</v>
      </c>
      <c r="N770" s="14">
        <f t="shared" si="14"/>
        <v>558</v>
      </c>
      <c r="O770" s="15" t="s">
        <v>1932</v>
      </c>
      <c r="P770" s="15" t="s">
        <v>2004</v>
      </c>
      <c r="Q770" s="15" t="s">
        <v>2042</v>
      </c>
      <c r="R770" s="15" t="s">
        <v>2121</v>
      </c>
    </row>
    <row r="771" spans="1:18" s="4" customFormat="1" ht="90" customHeight="1" x14ac:dyDescent="0.25">
      <c r="A771" s="12"/>
      <c r="B771" s="12" t="s">
        <v>773</v>
      </c>
      <c r="C771" s="12" t="s">
        <v>1229</v>
      </c>
      <c r="D771" s="12" t="s">
        <v>1537</v>
      </c>
      <c r="E771" s="12" t="s">
        <v>1767</v>
      </c>
      <c r="F771" s="12" t="s">
        <v>1794</v>
      </c>
      <c r="G771" s="12" t="s">
        <v>1846</v>
      </c>
      <c r="H771" s="12" t="s">
        <v>1875</v>
      </c>
      <c r="I771" s="12" t="s">
        <v>1876</v>
      </c>
      <c r="J771" s="12" t="s">
        <v>1888</v>
      </c>
      <c r="K771" s="12" t="s">
        <v>1923</v>
      </c>
      <c r="L771" s="13">
        <v>2</v>
      </c>
      <c r="M771" s="14">
        <v>558</v>
      </c>
      <c r="N771" s="14">
        <f t="shared" si="14"/>
        <v>1116</v>
      </c>
      <c r="O771" s="15" t="s">
        <v>1932</v>
      </c>
      <c r="P771" s="15" t="s">
        <v>2004</v>
      </c>
      <c r="Q771" s="15" t="s">
        <v>2042</v>
      </c>
      <c r="R771" s="15" t="s">
        <v>2121</v>
      </c>
    </row>
    <row r="772" spans="1:18" s="4" customFormat="1" ht="90" customHeight="1" x14ac:dyDescent="0.25">
      <c r="A772" s="12"/>
      <c r="B772" s="12" t="s">
        <v>774</v>
      </c>
      <c r="C772" s="12" t="s">
        <v>1229</v>
      </c>
      <c r="D772" s="12" t="s">
        <v>1537</v>
      </c>
      <c r="E772" s="12" t="s">
        <v>1767</v>
      </c>
      <c r="F772" s="12" t="s">
        <v>1794</v>
      </c>
      <c r="G772" s="12" t="s">
        <v>1846</v>
      </c>
      <c r="H772" s="12" t="s">
        <v>1875</v>
      </c>
      <c r="I772" s="12" t="s">
        <v>1876</v>
      </c>
      <c r="J772" s="12" t="s">
        <v>1888</v>
      </c>
      <c r="K772" s="12" t="s">
        <v>1917</v>
      </c>
      <c r="L772" s="13">
        <v>1</v>
      </c>
      <c r="M772" s="14">
        <v>558</v>
      </c>
      <c r="N772" s="14">
        <f t="shared" si="14"/>
        <v>558</v>
      </c>
      <c r="O772" s="15" t="s">
        <v>1932</v>
      </c>
      <c r="P772" s="15" t="s">
        <v>2004</v>
      </c>
      <c r="Q772" s="15" t="s">
        <v>2042</v>
      </c>
      <c r="R772" s="15" t="s">
        <v>2121</v>
      </c>
    </row>
    <row r="773" spans="1:18" s="4" customFormat="1" ht="90" customHeight="1" x14ac:dyDescent="0.25">
      <c r="A773" s="12"/>
      <c r="B773" s="12" t="s">
        <v>775</v>
      </c>
      <c r="C773" s="12" t="s">
        <v>1229</v>
      </c>
      <c r="D773" s="12" t="s">
        <v>1537</v>
      </c>
      <c r="E773" s="12" t="s">
        <v>1767</v>
      </c>
      <c r="F773" s="12" t="s">
        <v>1794</v>
      </c>
      <c r="G773" s="12" t="s">
        <v>1846</v>
      </c>
      <c r="H773" s="12" t="s">
        <v>1875</v>
      </c>
      <c r="I773" s="12" t="s">
        <v>1876</v>
      </c>
      <c r="J773" s="12" t="s">
        <v>1888</v>
      </c>
      <c r="K773" s="12" t="s">
        <v>1925</v>
      </c>
      <c r="L773" s="13">
        <v>1</v>
      </c>
      <c r="M773" s="14">
        <v>558</v>
      </c>
      <c r="N773" s="14">
        <f t="shared" si="14"/>
        <v>558</v>
      </c>
      <c r="O773" s="15" t="s">
        <v>1932</v>
      </c>
      <c r="P773" s="15" t="s">
        <v>2004</v>
      </c>
      <c r="Q773" s="15" t="s">
        <v>2042</v>
      </c>
      <c r="R773" s="15" t="s">
        <v>2121</v>
      </c>
    </row>
    <row r="774" spans="1:18" s="4" customFormat="1" ht="90" customHeight="1" x14ac:dyDescent="0.25">
      <c r="A774" s="12"/>
      <c r="B774" s="12" t="s">
        <v>776</v>
      </c>
      <c r="C774" s="12" t="s">
        <v>1229</v>
      </c>
      <c r="D774" s="12" t="s">
        <v>1538</v>
      </c>
      <c r="E774" s="12" t="s">
        <v>1733</v>
      </c>
      <c r="F774" s="12" t="s">
        <v>1782</v>
      </c>
      <c r="G774" s="12" t="s">
        <v>1846</v>
      </c>
      <c r="H774" s="12" t="s">
        <v>1875</v>
      </c>
      <c r="I774" s="12" t="s">
        <v>1876</v>
      </c>
      <c r="J774" s="12" t="s">
        <v>1888</v>
      </c>
      <c r="K774" s="12" t="s">
        <v>1924</v>
      </c>
      <c r="L774" s="13">
        <v>1</v>
      </c>
      <c r="M774" s="14">
        <v>273</v>
      </c>
      <c r="N774" s="14">
        <f t="shared" si="14"/>
        <v>273</v>
      </c>
      <c r="O774" s="15" t="s">
        <v>1931</v>
      </c>
      <c r="P774" s="15" t="s">
        <v>1953</v>
      </c>
      <c r="Q774" s="15" t="s">
        <v>2042</v>
      </c>
      <c r="R774" s="15" t="s">
        <v>2065</v>
      </c>
    </row>
    <row r="775" spans="1:18" s="4" customFormat="1" ht="90" customHeight="1" x14ac:dyDescent="0.25">
      <c r="A775" s="12"/>
      <c r="B775" s="12" t="s">
        <v>777</v>
      </c>
      <c r="C775" s="12" t="s">
        <v>1229</v>
      </c>
      <c r="D775" s="12" t="s">
        <v>1538</v>
      </c>
      <c r="E775" s="12" t="s">
        <v>1733</v>
      </c>
      <c r="F775" s="12" t="s">
        <v>1782</v>
      </c>
      <c r="G775" s="12" t="s">
        <v>1846</v>
      </c>
      <c r="H775" s="12" t="s">
        <v>1875</v>
      </c>
      <c r="I775" s="12" t="s">
        <v>1876</v>
      </c>
      <c r="J775" s="12" t="s">
        <v>1888</v>
      </c>
      <c r="K775" s="12" t="s">
        <v>1923</v>
      </c>
      <c r="L775" s="13">
        <v>1</v>
      </c>
      <c r="M775" s="14">
        <v>273</v>
      </c>
      <c r="N775" s="14">
        <f t="shared" si="14"/>
        <v>273</v>
      </c>
      <c r="O775" s="15" t="s">
        <v>1931</v>
      </c>
      <c r="P775" s="15" t="s">
        <v>1953</v>
      </c>
      <c r="Q775" s="15" t="s">
        <v>2042</v>
      </c>
      <c r="R775" s="15" t="s">
        <v>2065</v>
      </c>
    </row>
    <row r="776" spans="1:18" s="4" customFormat="1" ht="90" customHeight="1" x14ac:dyDescent="0.25">
      <c r="A776" s="12"/>
      <c r="B776" s="12" t="s">
        <v>778</v>
      </c>
      <c r="C776" s="12" t="s">
        <v>1229</v>
      </c>
      <c r="D776" s="12" t="s">
        <v>1538</v>
      </c>
      <c r="E776" s="12" t="s">
        <v>1733</v>
      </c>
      <c r="F776" s="12" t="s">
        <v>1782</v>
      </c>
      <c r="G776" s="12" t="s">
        <v>1846</v>
      </c>
      <c r="H776" s="12" t="s">
        <v>1875</v>
      </c>
      <c r="I776" s="12" t="s">
        <v>1876</v>
      </c>
      <c r="J776" s="12" t="s">
        <v>1888</v>
      </c>
      <c r="K776" s="12" t="s">
        <v>1917</v>
      </c>
      <c r="L776" s="13">
        <v>1</v>
      </c>
      <c r="M776" s="14">
        <v>273</v>
      </c>
      <c r="N776" s="14">
        <f t="shared" si="14"/>
        <v>273</v>
      </c>
      <c r="O776" s="15" t="s">
        <v>1931</v>
      </c>
      <c r="P776" s="15" t="s">
        <v>1953</v>
      </c>
      <c r="Q776" s="15" t="s">
        <v>2042</v>
      </c>
      <c r="R776" s="15" t="s">
        <v>2065</v>
      </c>
    </row>
    <row r="777" spans="1:18" s="4" customFormat="1" ht="90" customHeight="1" x14ac:dyDescent="0.25">
      <c r="A777" s="12"/>
      <c r="B777" s="12" t="s">
        <v>779</v>
      </c>
      <c r="C777" s="12" t="s">
        <v>1229</v>
      </c>
      <c r="D777" s="12" t="s">
        <v>1538</v>
      </c>
      <c r="E777" s="12" t="s">
        <v>1733</v>
      </c>
      <c r="F777" s="12" t="s">
        <v>1782</v>
      </c>
      <c r="G777" s="12" t="s">
        <v>1846</v>
      </c>
      <c r="H777" s="12" t="s">
        <v>1875</v>
      </c>
      <c r="I777" s="12" t="s">
        <v>1876</v>
      </c>
      <c r="J777" s="12" t="s">
        <v>1888</v>
      </c>
      <c r="K777" s="12" t="s">
        <v>1925</v>
      </c>
      <c r="L777" s="13">
        <v>1</v>
      </c>
      <c r="M777" s="14">
        <v>273</v>
      </c>
      <c r="N777" s="14">
        <f t="shared" si="14"/>
        <v>273</v>
      </c>
      <c r="O777" s="15" t="s">
        <v>1931</v>
      </c>
      <c r="P777" s="15" t="s">
        <v>1953</v>
      </c>
      <c r="Q777" s="15" t="s">
        <v>2042</v>
      </c>
      <c r="R777" s="15" t="s">
        <v>2065</v>
      </c>
    </row>
    <row r="778" spans="1:18" s="4" customFormat="1" ht="90" customHeight="1" x14ac:dyDescent="0.25">
      <c r="A778" s="12"/>
      <c r="B778" s="12" t="s">
        <v>780</v>
      </c>
      <c r="C778" s="12" t="s">
        <v>1229</v>
      </c>
      <c r="D778" s="12" t="s">
        <v>1538</v>
      </c>
      <c r="E778" s="12" t="s">
        <v>1730</v>
      </c>
      <c r="F778" s="12" t="s">
        <v>1795</v>
      </c>
      <c r="G778" s="12" t="s">
        <v>1846</v>
      </c>
      <c r="H778" s="12" t="s">
        <v>1875</v>
      </c>
      <c r="I778" s="12" t="s">
        <v>1876</v>
      </c>
      <c r="J778" s="12" t="s">
        <v>1888</v>
      </c>
      <c r="K778" s="12" t="s">
        <v>1924</v>
      </c>
      <c r="L778" s="13">
        <v>1</v>
      </c>
      <c r="M778" s="14">
        <v>273</v>
      </c>
      <c r="N778" s="14">
        <f t="shared" si="14"/>
        <v>273</v>
      </c>
      <c r="O778" s="15" t="s">
        <v>1931</v>
      </c>
      <c r="P778" s="15" t="s">
        <v>1953</v>
      </c>
      <c r="Q778" s="15" t="s">
        <v>2042</v>
      </c>
      <c r="R778" s="15" t="s">
        <v>2065</v>
      </c>
    </row>
    <row r="779" spans="1:18" s="4" customFormat="1" ht="90" customHeight="1" x14ac:dyDescent="0.25">
      <c r="A779" s="12"/>
      <c r="B779" s="12" t="s">
        <v>781</v>
      </c>
      <c r="C779" s="12" t="s">
        <v>1229</v>
      </c>
      <c r="D779" s="12" t="s">
        <v>1538</v>
      </c>
      <c r="E779" s="12" t="s">
        <v>1730</v>
      </c>
      <c r="F779" s="12" t="s">
        <v>1795</v>
      </c>
      <c r="G779" s="12" t="s">
        <v>1846</v>
      </c>
      <c r="H779" s="12" t="s">
        <v>1875</v>
      </c>
      <c r="I779" s="12" t="s">
        <v>1876</v>
      </c>
      <c r="J779" s="12" t="s">
        <v>1888</v>
      </c>
      <c r="K779" s="12" t="s">
        <v>1923</v>
      </c>
      <c r="L779" s="13">
        <v>1</v>
      </c>
      <c r="M779" s="14">
        <v>273</v>
      </c>
      <c r="N779" s="14">
        <f t="shared" si="14"/>
        <v>273</v>
      </c>
      <c r="O779" s="15" t="s">
        <v>1931</v>
      </c>
      <c r="P779" s="15" t="s">
        <v>1953</v>
      </c>
      <c r="Q779" s="15" t="s">
        <v>2042</v>
      </c>
      <c r="R779" s="15" t="s">
        <v>2065</v>
      </c>
    </row>
    <row r="780" spans="1:18" s="4" customFormat="1" ht="90" customHeight="1" x14ac:dyDescent="0.25">
      <c r="A780" s="12"/>
      <c r="B780" s="12" t="s">
        <v>782</v>
      </c>
      <c r="C780" s="12" t="s">
        <v>1229</v>
      </c>
      <c r="D780" s="12" t="s">
        <v>1538</v>
      </c>
      <c r="E780" s="12" t="s">
        <v>1730</v>
      </c>
      <c r="F780" s="12" t="s">
        <v>1795</v>
      </c>
      <c r="G780" s="12" t="s">
        <v>1846</v>
      </c>
      <c r="H780" s="12" t="s">
        <v>1875</v>
      </c>
      <c r="I780" s="12" t="s">
        <v>1876</v>
      </c>
      <c r="J780" s="12" t="s">
        <v>1888</v>
      </c>
      <c r="K780" s="12" t="s">
        <v>1917</v>
      </c>
      <c r="L780" s="13">
        <v>1</v>
      </c>
      <c r="M780" s="14">
        <v>273</v>
      </c>
      <c r="N780" s="14">
        <f t="shared" si="14"/>
        <v>273</v>
      </c>
      <c r="O780" s="15" t="s">
        <v>1931</v>
      </c>
      <c r="P780" s="15" t="s">
        <v>1953</v>
      </c>
      <c r="Q780" s="15" t="s">
        <v>2042</v>
      </c>
      <c r="R780" s="15" t="s">
        <v>2065</v>
      </c>
    </row>
    <row r="781" spans="1:18" s="4" customFormat="1" ht="90" customHeight="1" x14ac:dyDescent="0.25">
      <c r="A781" s="12"/>
      <c r="B781" s="12" t="s">
        <v>783</v>
      </c>
      <c r="C781" s="12" t="s">
        <v>1229</v>
      </c>
      <c r="D781" s="12" t="s">
        <v>1538</v>
      </c>
      <c r="E781" s="12" t="s">
        <v>1730</v>
      </c>
      <c r="F781" s="12" t="s">
        <v>1795</v>
      </c>
      <c r="G781" s="12" t="s">
        <v>1846</v>
      </c>
      <c r="H781" s="12" t="s">
        <v>1875</v>
      </c>
      <c r="I781" s="12" t="s">
        <v>1876</v>
      </c>
      <c r="J781" s="12" t="s">
        <v>1888</v>
      </c>
      <c r="K781" s="12" t="s">
        <v>1925</v>
      </c>
      <c r="L781" s="13">
        <v>1</v>
      </c>
      <c r="M781" s="14">
        <v>273</v>
      </c>
      <c r="N781" s="14">
        <f t="shared" si="14"/>
        <v>273</v>
      </c>
      <c r="O781" s="15" t="s">
        <v>1931</v>
      </c>
      <c r="P781" s="15" t="s">
        <v>1953</v>
      </c>
      <c r="Q781" s="15" t="s">
        <v>2042</v>
      </c>
      <c r="R781" s="15" t="s">
        <v>2065</v>
      </c>
    </row>
    <row r="782" spans="1:18" s="4" customFormat="1" ht="90" customHeight="1" x14ac:dyDescent="0.25">
      <c r="A782" s="12"/>
      <c r="B782" s="12" t="s">
        <v>784</v>
      </c>
      <c r="C782" s="12" t="s">
        <v>1229</v>
      </c>
      <c r="D782" s="12" t="s">
        <v>1538</v>
      </c>
      <c r="E782" s="12" t="s">
        <v>1752</v>
      </c>
      <c r="F782" s="12" t="s">
        <v>1799</v>
      </c>
      <c r="G782" s="12" t="s">
        <v>1846</v>
      </c>
      <c r="H782" s="12" t="s">
        <v>1875</v>
      </c>
      <c r="I782" s="12" t="s">
        <v>1876</v>
      </c>
      <c r="J782" s="12" t="s">
        <v>1888</v>
      </c>
      <c r="K782" s="12" t="s">
        <v>1924</v>
      </c>
      <c r="L782" s="13">
        <v>1</v>
      </c>
      <c r="M782" s="14">
        <v>273</v>
      </c>
      <c r="N782" s="14">
        <f t="shared" si="14"/>
        <v>273</v>
      </c>
      <c r="O782" s="15" t="s">
        <v>1931</v>
      </c>
      <c r="P782" s="15" t="s">
        <v>1953</v>
      </c>
      <c r="Q782" s="15" t="s">
        <v>2042</v>
      </c>
      <c r="R782" s="15" t="s">
        <v>2065</v>
      </c>
    </row>
    <row r="783" spans="1:18" s="4" customFormat="1" ht="90" customHeight="1" x14ac:dyDescent="0.25">
      <c r="A783" s="12"/>
      <c r="B783" s="12" t="s">
        <v>785</v>
      </c>
      <c r="C783" s="12" t="s">
        <v>1229</v>
      </c>
      <c r="D783" s="12" t="s">
        <v>1538</v>
      </c>
      <c r="E783" s="12" t="s">
        <v>1752</v>
      </c>
      <c r="F783" s="12" t="s">
        <v>1799</v>
      </c>
      <c r="G783" s="12" t="s">
        <v>1846</v>
      </c>
      <c r="H783" s="12" t="s">
        <v>1875</v>
      </c>
      <c r="I783" s="12" t="s">
        <v>1876</v>
      </c>
      <c r="J783" s="12" t="s">
        <v>1888</v>
      </c>
      <c r="K783" s="12" t="s">
        <v>1923</v>
      </c>
      <c r="L783" s="13">
        <v>1</v>
      </c>
      <c r="M783" s="14">
        <v>273</v>
      </c>
      <c r="N783" s="14">
        <f t="shared" si="14"/>
        <v>273</v>
      </c>
      <c r="O783" s="15" t="s">
        <v>1931</v>
      </c>
      <c r="P783" s="15" t="s">
        <v>1953</v>
      </c>
      <c r="Q783" s="15" t="s">
        <v>2042</v>
      </c>
      <c r="R783" s="15" t="s">
        <v>2065</v>
      </c>
    </row>
    <row r="784" spans="1:18" s="4" customFormat="1" ht="90" customHeight="1" x14ac:dyDescent="0.25">
      <c r="A784" s="12"/>
      <c r="B784" s="12" t="s">
        <v>786</v>
      </c>
      <c r="C784" s="12" t="s">
        <v>1229</v>
      </c>
      <c r="D784" s="12" t="s">
        <v>1538</v>
      </c>
      <c r="E784" s="12" t="s">
        <v>1752</v>
      </c>
      <c r="F784" s="12" t="s">
        <v>1799</v>
      </c>
      <c r="G784" s="12" t="s">
        <v>1846</v>
      </c>
      <c r="H784" s="12" t="s">
        <v>1875</v>
      </c>
      <c r="I784" s="12" t="s">
        <v>1876</v>
      </c>
      <c r="J784" s="12" t="s">
        <v>1888</v>
      </c>
      <c r="K784" s="12" t="s">
        <v>1917</v>
      </c>
      <c r="L784" s="13">
        <v>1</v>
      </c>
      <c r="M784" s="14">
        <v>273</v>
      </c>
      <c r="N784" s="14">
        <f t="shared" si="14"/>
        <v>273</v>
      </c>
      <c r="O784" s="15" t="s">
        <v>1931</v>
      </c>
      <c r="P784" s="15" t="s">
        <v>1953</v>
      </c>
      <c r="Q784" s="15" t="s">
        <v>2042</v>
      </c>
      <c r="R784" s="15" t="s">
        <v>2065</v>
      </c>
    </row>
    <row r="785" spans="1:18" s="4" customFormat="1" ht="90" customHeight="1" x14ac:dyDescent="0.25">
      <c r="A785" s="12"/>
      <c r="B785" s="12" t="s">
        <v>787</v>
      </c>
      <c r="C785" s="12" t="s">
        <v>1229</v>
      </c>
      <c r="D785" s="12" t="s">
        <v>1538</v>
      </c>
      <c r="E785" s="12" t="s">
        <v>1752</v>
      </c>
      <c r="F785" s="12" t="s">
        <v>1799</v>
      </c>
      <c r="G785" s="12" t="s">
        <v>1846</v>
      </c>
      <c r="H785" s="12" t="s">
        <v>1875</v>
      </c>
      <c r="I785" s="12" t="s">
        <v>1876</v>
      </c>
      <c r="J785" s="12" t="s">
        <v>1888</v>
      </c>
      <c r="K785" s="12" t="s">
        <v>1925</v>
      </c>
      <c r="L785" s="13">
        <v>1</v>
      </c>
      <c r="M785" s="14">
        <v>273</v>
      </c>
      <c r="N785" s="14">
        <f t="shared" si="14"/>
        <v>273</v>
      </c>
      <c r="O785" s="15" t="s">
        <v>1931</v>
      </c>
      <c r="P785" s="15" t="s">
        <v>1953</v>
      </c>
      <c r="Q785" s="15" t="s">
        <v>2042</v>
      </c>
      <c r="R785" s="15" t="s">
        <v>2065</v>
      </c>
    </row>
    <row r="786" spans="1:18" s="4" customFormat="1" ht="90" customHeight="1" x14ac:dyDescent="0.25">
      <c r="A786" s="12"/>
      <c r="B786" s="12" t="s">
        <v>788</v>
      </c>
      <c r="C786" s="12" t="s">
        <v>1229</v>
      </c>
      <c r="D786" s="12" t="s">
        <v>1539</v>
      </c>
      <c r="E786" s="12" t="s">
        <v>1746</v>
      </c>
      <c r="F786" s="12" t="s">
        <v>1798</v>
      </c>
      <c r="G786" s="12" t="s">
        <v>1846</v>
      </c>
      <c r="H786" s="12" t="s">
        <v>1875</v>
      </c>
      <c r="I786" s="12" t="s">
        <v>1876</v>
      </c>
      <c r="J786" s="12" t="s">
        <v>1888</v>
      </c>
      <c r="K786" s="12" t="s">
        <v>1730</v>
      </c>
      <c r="L786" s="13">
        <v>1</v>
      </c>
      <c r="M786" s="14">
        <v>340</v>
      </c>
      <c r="N786" s="14">
        <f t="shared" si="14"/>
        <v>340</v>
      </c>
      <c r="O786" s="15" t="s">
        <v>1931</v>
      </c>
      <c r="P786" s="15" t="s">
        <v>1953</v>
      </c>
      <c r="Q786" s="15" t="s">
        <v>2042</v>
      </c>
      <c r="R786" s="15" t="s">
        <v>2065</v>
      </c>
    </row>
    <row r="787" spans="1:18" s="4" customFormat="1" ht="90" customHeight="1" x14ac:dyDescent="0.25">
      <c r="A787" s="12"/>
      <c r="B787" s="12" t="s">
        <v>789</v>
      </c>
      <c r="C787" s="12" t="s">
        <v>1229</v>
      </c>
      <c r="D787" s="12" t="s">
        <v>1539</v>
      </c>
      <c r="E787" s="12" t="s">
        <v>1746</v>
      </c>
      <c r="F787" s="12" t="s">
        <v>1798</v>
      </c>
      <c r="G787" s="12" t="s">
        <v>1846</v>
      </c>
      <c r="H787" s="12" t="s">
        <v>1875</v>
      </c>
      <c r="I787" s="12" t="s">
        <v>1876</v>
      </c>
      <c r="J787" s="12" t="s">
        <v>1888</v>
      </c>
      <c r="K787" s="12" t="s">
        <v>1923</v>
      </c>
      <c r="L787" s="13">
        <v>1</v>
      </c>
      <c r="M787" s="14">
        <v>340</v>
      </c>
      <c r="N787" s="14">
        <f t="shared" si="14"/>
        <v>340</v>
      </c>
      <c r="O787" s="15" t="s">
        <v>1931</v>
      </c>
      <c r="P787" s="15" t="s">
        <v>1953</v>
      </c>
      <c r="Q787" s="15" t="s">
        <v>2042</v>
      </c>
      <c r="R787" s="15" t="s">
        <v>2065</v>
      </c>
    </row>
    <row r="788" spans="1:18" s="4" customFormat="1" ht="90" customHeight="1" x14ac:dyDescent="0.25">
      <c r="A788" s="12"/>
      <c r="B788" s="12" t="s">
        <v>790</v>
      </c>
      <c r="C788" s="12" t="s">
        <v>1229</v>
      </c>
      <c r="D788" s="12" t="s">
        <v>1539</v>
      </c>
      <c r="E788" s="12" t="s">
        <v>1746</v>
      </c>
      <c r="F788" s="12" t="s">
        <v>1798</v>
      </c>
      <c r="G788" s="12" t="s">
        <v>1846</v>
      </c>
      <c r="H788" s="12" t="s">
        <v>1875</v>
      </c>
      <c r="I788" s="12" t="s">
        <v>1876</v>
      </c>
      <c r="J788" s="12" t="s">
        <v>1888</v>
      </c>
      <c r="K788" s="12" t="s">
        <v>1926</v>
      </c>
      <c r="L788" s="13">
        <v>2</v>
      </c>
      <c r="M788" s="14">
        <v>340</v>
      </c>
      <c r="N788" s="14">
        <f t="shared" si="14"/>
        <v>680</v>
      </c>
      <c r="O788" s="15" t="s">
        <v>1931</v>
      </c>
      <c r="P788" s="15" t="s">
        <v>1953</v>
      </c>
      <c r="Q788" s="15" t="s">
        <v>2042</v>
      </c>
      <c r="R788" s="15" t="s">
        <v>2065</v>
      </c>
    </row>
    <row r="789" spans="1:18" s="4" customFormat="1" ht="90" customHeight="1" x14ac:dyDescent="0.25">
      <c r="A789" s="12"/>
      <c r="B789" s="12" t="s">
        <v>791</v>
      </c>
      <c r="C789" s="12" t="s">
        <v>1229</v>
      </c>
      <c r="D789" s="12" t="s">
        <v>1540</v>
      </c>
      <c r="E789" s="12" t="s">
        <v>1725</v>
      </c>
      <c r="F789" s="12" t="s">
        <v>1774</v>
      </c>
      <c r="G789" s="12" t="s">
        <v>1854</v>
      </c>
      <c r="H789" s="12" t="s">
        <v>1875</v>
      </c>
      <c r="I789" s="12" t="s">
        <v>1876</v>
      </c>
      <c r="J789" s="12" t="s">
        <v>1885</v>
      </c>
      <c r="K789" s="12" t="s">
        <v>1921</v>
      </c>
      <c r="L789" s="13">
        <v>1</v>
      </c>
      <c r="M789" s="14">
        <v>150</v>
      </c>
      <c r="N789" s="14">
        <f t="shared" si="14"/>
        <v>150</v>
      </c>
      <c r="O789" s="15" t="s">
        <v>1931</v>
      </c>
      <c r="P789" s="15" t="s">
        <v>1937</v>
      </c>
      <c r="Q789" s="15" t="s">
        <v>2043</v>
      </c>
      <c r="R789" s="15" t="s">
        <v>2049</v>
      </c>
    </row>
    <row r="790" spans="1:18" s="4" customFormat="1" ht="90" customHeight="1" x14ac:dyDescent="0.25">
      <c r="A790" s="12"/>
      <c r="B790" s="12" t="s">
        <v>792</v>
      </c>
      <c r="C790" s="12" t="s">
        <v>1229</v>
      </c>
      <c r="D790" s="12" t="s">
        <v>1541</v>
      </c>
      <c r="E790" s="12" t="s">
        <v>1766</v>
      </c>
      <c r="F790" s="12" t="s">
        <v>1820</v>
      </c>
      <c r="G790" s="12" t="s">
        <v>1864</v>
      </c>
      <c r="H790" s="12" t="s">
        <v>1875</v>
      </c>
      <c r="I790" s="12" t="s">
        <v>1876</v>
      </c>
      <c r="J790" s="12" t="s">
        <v>1895</v>
      </c>
      <c r="K790" s="12" t="s">
        <v>1915</v>
      </c>
      <c r="L790" s="13">
        <v>1</v>
      </c>
      <c r="M790" s="14">
        <v>455</v>
      </c>
      <c r="N790" s="14">
        <f t="shared" si="14"/>
        <v>455</v>
      </c>
      <c r="O790" s="15" t="s">
        <v>1931</v>
      </c>
      <c r="P790" s="15" t="s">
        <v>1939</v>
      </c>
      <c r="Q790" s="15" t="s">
        <v>2043</v>
      </c>
      <c r="R790" s="15" t="s">
        <v>2060</v>
      </c>
    </row>
    <row r="791" spans="1:18" s="4" customFormat="1" ht="90" customHeight="1" x14ac:dyDescent="0.25">
      <c r="A791" s="12"/>
      <c r="B791" s="12" t="s">
        <v>793</v>
      </c>
      <c r="C791" s="12" t="s">
        <v>1229</v>
      </c>
      <c r="D791" s="12" t="s">
        <v>1542</v>
      </c>
      <c r="E791" s="12" t="s">
        <v>1726</v>
      </c>
      <c r="F791" s="12" t="s">
        <v>1787</v>
      </c>
      <c r="G791" s="12" t="s">
        <v>1864</v>
      </c>
      <c r="H791" s="12" t="s">
        <v>1875</v>
      </c>
      <c r="I791" s="12" t="s">
        <v>1876</v>
      </c>
      <c r="J791" s="12" t="s">
        <v>1895</v>
      </c>
      <c r="K791" s="12" t="s">
        <v>1915</v>
      </c>
      <c r="L791" s="13">
        <v>1</v>
      </c>
      <c r="M791" s="14">
        <v>735</v>
      </c>
      <c r="N791" s="14">
        <f t="shared" si="14"/>
        <v>735</v>
      </c>
      <c r="O791" s="15" t="s">
        <v>1931</v>
      </c>
      <c r="P791" s="15" t="s">
        <v>1939</v>
      </c>
      <c r="Q791" s="15" t="s">
        <v>2043</v>
      </c>
      <c r="R791" s="15" t="s">
        <v>2060</v>
      </c>
    </row>
    <row r="792" spans="1:18" s="4" customFormat="1" ht="90" customHeight="1" x14ac:dyDescent="0.25">
      <c r="A792" s="12"/>
      <c r="B792" s="12" t="s">
        <v>794</v>
      </c>
      <c r="C792" s="12" t="s">
        <v>1229</v>
      </c>
      <c r="D792" s="12" t="s">
        <v>1543</v>
      </c>
      <c r="E792" s="12" t="s">
        <v>1747</v>
      </c>
      <c r="F792" s="12" t="s">
        <v>1799</v>
      </c>
      <c r="G792" s="12" t="s">
        <v>1844</v>
      </c>
      <c r="H792" s="12" t="s">
        <v>1875</v>
      </c>
      <c r="I792" s="12" t="s">
        <v>1876</v>
      </c>
      <c r="J792" s="12" t="s">
        <v>1886</v>
      </c>
      <c r="K792" s="12" t="s">
        <v>1923</v>
      </c>
      <c r="L792" s="13">
        <v>2</v>
      </c>
      <c r="M792" s="14">
        <v>610</v>
      </c>
      <c r="N792" s="14">
        <f t="shared" si="14"/>
        <v>1220</v>
      </c>
      <c r="O792" s="15" t="s">
        <v>1932</v>
      </c>
      <c r="P792" s="15" t="s">
        <v>2003</v>
      </c>
      <c r="Q792" s="15" t="s">
        <v>2042</v>
      </c>
      <c r="R792" s="15" t="s">
        <v>2075</v>
      </c>
    </row>
    <row r="793" spans="1:18" s="4" customFormat="1" ht="90" customHeight="1" x14ac:dyDescent="0.25">
      <c r="A793" s="12"/>
      <c r="B793" s="12" t="s">
        <v>795</v>
      </c>
      <c r="C793" s="12" t="s">
        <v>1229</v>
      </c>
      <c r="D793" s="12" t="s">
        <v>1543</v>
      </c>
      <c r="E793" s="12" t="s">
        <v>1747</v>
      </c>
      <c r="F793" s="12" t="s">
        <v>1799</v>
      </c>
      <c r="G793" s="12" t="s">
        <v>1844</v>
      </c>
      <c r="H793" s="12" t="s">
        <v>1875</v>
      </c>
      <c r="I793" s="12" t="s">
        <v>1876</v>
      </c>
      <c r="J793" s="12" t="s">
        <v>1886</v>
      </c>
      <c r="K793" s="12" t="s">
        <v>1917</v>
      </c>
      <c r="L793" s="13">
        <v>1</v>
      </c>
      <c r="M793" s="14">
        <v>610</v>
      </c>
      <c r="N793" s="14">
        <f t="shared" si="14"/>
        <v>610</v>
      </c>
      <c r="O793" s="15" t="s">
        <v>1932</v>
      </c>
      <c r="P793" s="15" t="s">
        <v>2003</v>
      </c>
      <c r="Q793" s="15" t="s">
        <v>2042</v>
      </c>
      <c r="R793" s="15" t="s">
        <v>2075</v>
      </c>
    </row>
    <row r="794" spans="1:18" s="4" customFormat="1" ht="90" customHeight="1" x14ac:dyDescent="0.25">
      <c r="A794" s="12"/>
      <c r="B794" s="12" t="s">
        <v>796</v>
      </c>
      <c r="C794" s="12" t="s">
        <v>1229</v>
      </c>
      <c r="D794" s="12" t="s">
        <v>1543</v>
      </c>
      <c r="E794" s="12" t="s">
        <v>1747</v>
      </c>
      <c r="F794" s="12" t="s">
        <v>1799</v>
      </c>
      <c r="G794" s="12" t="s">
        <v>1844</v>
      </c>
      <c r="H794" s="12" t="s">
        <v>1875</v>
      </c>
      <c r="I794" s="12" t="s">
        <v>1876</v>
      </c>
      <c r="J794" s="12" t="s">
        <v>1886</v>
      </c>
      <c r="K794" s="12" t="s">
        <v>1925</v>
      </c>
      <c r="L794" s="13">
        <v>1</v>
      </c>
      <c r="M794" s="14">
        <v>610</v>
      </c>
      <c r="N794" s="14">
        <f t="shared" si="14"/>
        <v>610</v>
      </c>
      <c r="O794" s="15" t="s">
        <v>1932</v>
      </c>
      <c r="P794" s="15" t="s">
        <v>2003</v>
      </c>
      <c r="Q794" s="15" t="s">
        <v>2042</v>
      </c>
      <c r="R794" s="15" t="s">
        <v>2075</v>
      </c>
    </row>
    <row r="795" spans="1:18" s="4" customFormat="1" ht="90" customHeight="1" x14ac:dyDescent="0.25">
      <c r="A795" s="12"/>
      <c r="B795" s="12" t="s">
        <v>797</v>
      </c>
      <c r="C795" s="12" t="s">
        <v>1229</v>
      </c>
      <c r="D795" s="12" t="s">
        <v>1543</v>
      </c>
      <c r="E795" s="12" t="s">
        <v>1747</v>
      </c>
      <c r="F795" s="12" t="s">
        <v>1799</v>
      </c>
      <c r="G795" s="12" t="s">
        <v>1844</v>
      </c>
      <c r="H795" s="12" t="s">
        <v>1875</v>
      </c>
      <c r="I795" s="12" t="s">
        <v>1876</v>
      </c>
      <c r="J795" s="12" t="s">
        <v>1886</v>
      </c>
      <c r="K795" s="12" t="s">
        <v>1926</v>
      </c>
      <c r="L795" s="13">
        <v>2</v>
      </c>
      <c r="M795" s="14">
        <v>610</v>
      </c>
      <c r="N795" s="14">
        <f t="shared" si="14"/>
        <v>1220</v>
      </c>
      <c r="O795" s="15" t="s">
        <v>1932</v>
      </c>
      <c r="P795" s="15" t="s">
        <v>2003</v>
      </c>
      <c r="Q795" s="15" t="s">
        <v>2042</v>
      </c>
      <c r="R795" s="15" t="s">
        <v>2075</v>
      </c>
    </row>
    <row r="796" spans="1:18" s="4" customFormat="1" ht="90" customHeight="1" x14ac:dyDescent="0.25">
      <c r="A796" s="12"/>
      <c r="B796" s="12" t="s">
        <v>798</v>
      </c>
      <c r="C796" s="12" t="s">
        <v>1229</v>
      </c>
      <c r="D796" s="12" t="s">
        <v>1544</v>
      </c>
      <c r="E796" s="12" t="s">
        <v>1756</v>
      </c>
      <c r="F796" s="12" t="s">
        <v>1797</v>
      </c>
      <c r="G796" s="12" t="s">
        <v>1844</v>
      </c>
      <c r="H796" s="12" t="s">
        <v>1875</v>
      </c>
      <c r="I796" s="12" t="s">
        <v>1876</v>
      </c>
      <c r="J796" s="12" t="s">
        <v>1886</v>
      </c>
      <c r="K796" s="12" t="s">
        <v>1924</v>
      </c>
      <c r="L796" s="13">
        <v>1</v>
      </c>
      <c r="M796" s="14">
        <v>303</v>
      </c>
      <c r="N796" s="14">
        <f t="shared" si="14"/>
        <v>303</v>
      </c>
      <c r="O796" s="15" t="s">
        <v>1931</v>
      </c>
      <c r="P796" s="15" t="s">
        <v>2002</v>
      </c>
      <c r="Q796" s="15" t="s">
        <v>2042</v>
      </c>
      <c r="R796" s="15" t="s">
        <v>2075</v>
      </c>
    </row>
    <row r="797" spans="1:18" s="4" customFormat="1" ht="90" customHeight="1" x14ac:dyDescent="0.25">
      <c r="A797" s="12"/>
      <c r="B797" s="12" t="s">
        <v>799</v>
      </c>
      <c r="C797" s="12" t="s">
        <v>1229</v>
      </c>
      <c r="D797" s="12" t="s">
        <v>1544</v>
      </c>
      <c r="E797" s="12" t="s">
        <v>1756</v>
      </c>
      <c r="F797" s="12" t="s">
        <v>1797</v>
      </c>
      <c r="G797" s="12" t="s">
        <v>1844</v>
      </c>
      <c r="H797" s="12" t="s">
        <v>1875</v>
      </c>
      <c r="I797" s="12" t="s">
        <v>1876</v>
      </c>
      <c r="J797" s="12" t="s">
        <v>1886</v>
      </c>
      <c r="K797" s="12" t="s">
        <v>1923</v>
      </c>
      <c r="L797" s="13">
        <v>1</v>
      </c>
      <c r="M797" s="14">
        <v>303</v>
      </c>
      <c r="N797" s="14">
        <f t="shared" si="14"/>
        <v>303</v>
      </c>
      <c r="O797" s="15" t="s">
        <v>1931</v>
      </c>
      <c r="P797" s="15" t="s">
        <v>2002</v>
      </c>
      <c r="Q797" s="15" t="s">
        <v>2042</v>
      </c>
      <c r="R797" s="15" t="s">
        <v>2075</v>
      </c>
    </row>
    <row r="798" spans="1:18" s="4" customFormat="1" ht="90" customHeight="1" x14ac:dyDescent="0.25">
      <c r="A798" s="12"/>
      <c r="B798" s="12" t="s">
        <v>800</v>
      </c>
      <c r="C798" s="12" t="s">
        <v>1229</v>
      </c>
      <c r="D798" s="12" t="s">
        <v>1544</v>
      </c>
      <c r="E798" s="12" t="s">
        <v>1756</v>
      </c>
      <c r="F798" s="12" t="s">
        <v>1797</v>
      </c>
      <c r="G798" s="12" t="s">
        <v>1844</v>
      </c>
      <c r="H798" s="12" t="s">
        <v>1875</v>
      </c>
      <c r="I798" s="12" t="s">
        <v>1876</v>
      </c>
      <c r="J798" s="12" t="s">
        <v>1886</v>
      </c>
      <c r="K798" s="12" t="s">
        <v>1917</v>
      </c>
      <c r="L798" s="13">
        <v>1</v>
      </c>
      <c r="M798" s="14">
        <v>303</v>
      </c>
      <c r="N798" s="14">
        <f t="shared" si="14"/>
        <v>303</v>
      </c>
      <c r="O798" s="15" t="s">
        <v>1931</v>
      </c>
      <c r="P798" s="15" t="s">
        <v>2002</v>
      </c>
      <c r="Q798" s="15" t="s">
        <v>2042</v>
      </c>
      <c r="R798" s="15" t="s">
        <v>2075</v>
      </c>
    </row>
    <row r="799" spans="1:18" s="4" customFormat="1" ht="90" customHeight="1" x14ac:dyDescent="0.25">
      <c r="A799" s="12"/>
      <c r="B799" s="12" t="s">
        <v>801</v>
      </c>
      <c r="C799" s="12" t="s">
        <v>1229</v>
      </c>
      <c r="D799" s="12" t="s">
        <v>1544</v>
      </c>
      <c r="E799" s="12" t="s">
        <v>1756</v>
      </c>
      <c r="F799" s="12" t="s">
        <v>1797</v>
      </c>
      <c r="G799" s="12" t="s">
        <v>1844</v>
      </c>
      <c r="H799" s="12" t="s">
        <v>1875</v>
      </c>
      <c r="I799" s="12" t="s">
        <v>1876</v>
      </c>
      <c r="J799" s="12" t="s">
        <v>1886</v>
      </c>
      <c r="K799" s="12" t="s">
        <v>1925</v>
      </c>
      <c r="L799" s="13">
        <v>1</v>
      </c>
      <c r="M799" s="14">
        <v>303</v>
      </c>
      <c r="N799" s="14">
        <f t="shared" si="14"/>
        <v>303</v>
      </c>
      <c r="O799" s="15" t="s">
        <v>1931</v>
      </c>
      <c r="P799" s="15" t="s">
        <v>2002</v>
      </c>
      <c r="Q799" s="15" t="s">
        <v>2042</v>
      </c>
      <c r="R799" s="15" t="s">
        <v>2075</v>
      </c>
    </row>
    <row r="800" spans="1:18" s="4" customFormat="1" ht="90" customHeight="1" x14ac:dyDescent="0.25">
      <c r="A800" s="12"/>
      <c r="B800" s="12" t="s">
        <v>802</v>
      </c>
      <c r="C800" s="12" t="s">
        <v>1229</v>
      </c>
      <c r="D800" s="12" t="s">
        <v>1545</v>
      </c>
      <c r="E800" s="12" t="s">
        <v>1766</v>
      </c>
      <c r="F800" s="12" t="s">
        <v>1820</v>
      </c>
      <c r="G800" s="12" t="s">
        <v>1844</v>
      </c>
      <c r="H800" s="12" t="s">
        <v>1875</v>
      </c>
      <c r="I800" s="12" t="s">
        <v>1876</v>
      </c>
      <c r="J800" s="12" t="s">
        <v>1886</v>
      </c>
      <c r="K800" s="12" t="s">
        <v>1923</v>
      </c>
      <c r="L800" s="13">
        <v>1</v>
      </c>
      <c r="M800" s="14">
        <v>303</v>
      </c>
      <c r="N800" s="14">
        <f t="shared" si="14"/>
        <v>303</v>
      </c>
      <c r="O800" s="15" t="s">
        <v>1931</v>
      </c>
      <c r="P800" s="15" t="s">
        <v>2002</v>
      </c>
      <c r="Q800" s="15" t="s">
        <v>2042</v>
      </c>
      <c r="R800" s="15" t="s">
        <v>2075</v>
      </c>
    </row>
    <row r="801" spans="1:18" s="4" customFormat="1" ht="90" customHeight="1" x14ac:dyDescent="0.25">
      <c r="A801" s="12"/>
      <c r="B801" s="12" t="s">
        <v>803</v>
      </c>
      <c r="C801" s="12" t="s">
        <v>1229</v>
      </c>
      <c r="D801" s="12" t="s">
        <v>1546</v>
      </c>
      <c r="E801" s="12" t="s">
        <v>1768</v>
      </c>
      <c r="F801" s="12" t="s">
        <v>1823</v>
      </c>
      <c r="G801" s="12" t="s">
        <v>1844</v>
      </c>
      <c r="H801" s="12" t="s">
        <v>1875</v>
      </c>
      <c r="I801" s="12" t="s">
        <v>1876</v>
      </c>
      <c r="J801" s="12" t="s">
        <v>1886</v>
      </c>
      <c r="K801" s="12" t="s">
        <v>1917</v>
      </c>
      <c r="L801" s="13">
        <v>1</v>
      </c>
      <c r="M801" s="14">
        <v>328</v>
      </c>
      <c r="N801" s="14">
        <f t="shared" si="14"/>
        <v>328</v>
      </c>
      <c r="O801" s="15" t="s">
        <v>1931</v>
      </c>
      <c r="P801" s="15" t="s">
        <v>1999</v>
      </c>
      <c r="Q801" s="15" t="s">
        <v>2042</v>
      </c>
      <c r="R801" s="15" t="s">
        <v>2063</v>
      </c>
    </row>
    <row r="802" spans="1:18" s="4" customFormat="1" ht="90" customHeight="1" x14ac:dyDescent="0.25">
      <c r="A802" s="12"/>
      <c r="B802" s="12" t="s">
        <v>804</v>
      </c>
      <c r="C802" s="12" t="s">
        <v>1229</v>
      </c>
      <c r="D802" s="12" t="s">
        <v>1546</v>
      </c>
      <c r="E802" s="12" t="s">
        <v>1768</v>
      </c>
      <c r="F802" s="12" t="s">
        <v>1823</v>
      </c>
      <c r="G802" s="12" t="s">
        <v>1844</v>
      </c>
      <c r="H802" s="12" t="s">
        <v>1875</v>
      </c>
      <c r="I802" s="12" t="s">
        <v>1876</v>
      </c>
      <c r="J802" s="12" t="s">
        <v>1886</v>
      </c>
      <c r="K802" s="12" t="s">
        <v>1925</v>
      </c>
      <c r="L802" s="13">
        <v>1</v>
      </c>
      <c r="M802" s="14">
        <v>328</v>
      </c>
      <c r="N802" s="14">
        <f t="shared" si="14"/>
        <v>328</v>
      </c>
      <c r="O802" s="15" t="s">
        <v>1931</v>
      </c>
      <c r="P802" s="15" t="s">
        <v>1999</v>
      </c>
      <c r="Q802" s="15" t="s">
        <v>2042</v>
      </c>
      <c r="R802" s="15" t="s">
        <v>2063</v>
      </c>
    </row>
    <row r="803" spans="1:18" s="4" customFormat="1" ht="90" customHeight="1" x14ac:dyDescent="0.25">
      <c r="A803" s="12"/>
      <c r="B803" s="12" t="s">
        <v>805</v>
      </c>
      <c r="C803" s="12" t="s">
        <v>1229</v>
      </c>
      <c r="D803" s="12" t="s">
        <v>1546</v>
      </c>
      <c r="E803" s="12" t="s">
        <v>1767</v>
      </c>
      <c r="F803" s="12" t="s">
        <v>1794</v>
      </c>
      <c r="G803" s="12" t="s">
        <v>1844</v>
      </c>
      <c r="H803" s="12" t="s">
        <v>1875</v>
      </c>
      <c r="I803" s="12" t="s">
        <v>1876</v>
      </c>
      <c r="J803" s="12" t="s">
        <v>1886</v>
      </c>
      <c r="K803" s="12" t="s">
        <v>1924</v>
      </c>
      <c r="L803" s="13">
        <v>1</v>
      </c>
      <c r="M803" s="14">
        <v>328</v>
      </c>
      <c r="N803" s="14">
        <f t="shared" si="14"/>
        <v>328</v>
      </c>
      <c r="O803" s="15" t="s">
        <v>1931</v>
      </c>
      <c r="P803" s="15" t="s">
        <v>1999</v>
      </c>
      <c r="Q803" s="15" t="s">
        <v>2042</v>
      </c>
      <c r="R803" s="15" t="s">
        <v>2063</v>
      </c>
    </row>
    <row r="804" spans="1:18" s="4" customFormat="1" ht="90" customHeight="1" x14ac:dyDescent="0.25">
      <c r="A804" s="12"/>
      <c r="B804" s="12" t="s">
        <v>806</v>
      </c>
      <c r="C804" s="12" t="s">
        <v>1229</v>
      </c>
      <c r="D804" s="12" t="s">
        <v>1546</v>
      </c>
      <c r="E804" s="12" t="s">
        <v>1767</v>
      </c>
      <c r="F804" s="12" t="s">
        <v>1794</v>
      </c>
      <c r="G804" s="12" t="s">
        <v>1844</v>
      </c>
      <c r="H804" s="12" t="s">
        <v>1875</v>
      </c>
      <c r="I804" s="12" t="s">
        <v>1876</v>
      </c>
      <c r="J804" s="12" t="s">
        <v>1886</v>
      </c>
      <c r="K804" s="12" t="s">
        <v>1923</v>
      </c>
      <c r="L804" s="13">
        <v>2</v>
      </c>
      <c r="M804" s="14">
        <v>328</v>
      </c>
      <c r="N804" s="14">
        <f t="shared" si="14"/>
        <v>656</v>
      </c>
      <c r="O804" s="15" t="s">
        <v>1931</v>
      </c>
      <c r="P804" s="15" t="s">
        <v>1999</v>
      </c>
      <c r="Q804" s="15" t="s">
        <v>2042</v>
      </c>
      <c r="R804" s="15" t="s">
        <v>2063</v>
      </c>
    </row>
    <row r="805" spans="1:18" s="4" customFormat="1" ht="90" customHeight="1" x14ac:dyDescent="0.25">
      <c r="A805" s="12"/>
      <c r="B805" s="12" t="s">
        <v>807</v>
      </c>
      <c r="C805" s="12" t="s">
        <v>1229</v>
      </c>
      <c r="D805" s="12" t="s">
        <v>1546</v>
      </c>
      <c r="E805" s="12" t="s">
        <v>1767</v>
      </c>
      <c r="F805" s="12" t="s">
        <v>1794</v>
      </c>
      <c r="G805" s="12" t="s">
        <v>1844</v>
      </c>
      <c r="H805" s="12" t="s">
        <v>1875</v>
      </c>
      <c r="I805" s="12" t="s">
        <v>1876</v>
      </c>
      <c r="J805" s="12" t="s">
        <v>1886</v>
      </c>
      <c r="K805" s="12" t="s">
        <v>1925</v>
      </c>
      <c r="L805" s="13">
        <v>1</v>
      </c>
      <c r="M805" s="14">
        <v>328</v>
      </c>
      <c r="N805" s="14">
        <f t="shared" si="14"/>
        <v>328</v>
      </c>
      <c r="O805" s="15" t="s">
        <v>1931</v>
      </c>
      <c r="P805" s="15" t="s">
        <v>1999</v>
      </c>
      <c r="Q805" s="15" t="s">
        <v>2042</v>
      </c>
      <c r="R805" s="15" t="s">
        <v>2063</v>
      </c>
    </row>
    <row r="806" spans="1:18" s="4" customFormat="1" ht="90" customHeight="1" x14ac:dyDescent="0.25">
      <c r="A806" s="12"/>
      <c r="B806" s="12" t="s">
        <v>808</v>
      </c>
      <c r="C806" s="12" t="s">
        <v>1229</v>
      </c>
      <c r="D806" s="12" t="s">
        <v>1546</v>
      </c>
      <c r="E806" s="12" t="s">
        <v>1767</v>
      </c>
      <c r="F806" s="12" t="s">
        <v>1794</v>
      </c>
      <c r="G806" s="12" t="s">
        <v>1844</v>
      </c>
      <c r="H806" s="12" t="s">
        <v>1875</v>
      </c>
      <c r="I806" s="12" t="s">
        <v>1876</v>
      </c>
      <c r="J806" s="12" t="s">
        <v>1886</v>
      </c>
      <c r="K806" s="12" t="s">
        <v>1926</v>
      </c>
      <c r="L806" s="13">
        <v>1</v>
      </c>
      <c r="M806" s="14">
        <v>328</v>
      </c>
      <c r="N806" s="14">
        <f t="shared" si="14"/>
        <v>328</v>
      </c>
      <c r="O806" s="15" t="s">
        <v>1931</v>
      </c>
      <c r="P806" s="15" t="s">
        <v>1999</v>
      </c>
      <c r="Q806" s="15" t="s">
        <v>2042</v>
      </c>
      <c r="R806" s="15" t="s">
        <v>2063</v>
      </c>
    </row>
    <row r="807" spans="1:18" s="4" customFormat="1" ht="90" customHeight="1" x14ac:dyDescent="0.25">
      <c r="A807" s="12"/>
      <c r="B807" s="12" t="s">
        <v>809</v>
      </c>
      <c r="C807" s="12" t="s">
        <v>1229</v>
      </c>
      <c r="D807" s="12" t="s">
        <v>1547</v>
      </c>
      <c r="E807" s="12" t="s">
        <v>1740</v>
      </c>
      <c r="F807" s="12" t="s">
        <v>1793</v>
      </c>
      <c r="G807" s="12" t="s">
        <v>1844</v>
      </c>
      <c r="H807" s="12" t="s">
        <v>1875</v>
      </c>
      <c r="I807" s="12" t="s">
        <v>1876</v>
      </c>
      <c r="J807" s="12" t="s">
        <v>1886</v>
      </c>
      <c r="K807" s="12" t="s">
        <v>1923</v>
      </c>
      <c r="L807" s="13">
        <v>1</v>
      </c>
      <c r="M807" s="14">
        <v>328</v>
      </c>
      <c r="N807" s="14">
        <f t="shared" si="14"/>
        <v>328</v>
      </c>
      <c r="O807" s="15" t="s">
        <v>1931</v>
      </c>
      <c r="P807" s="15" t="s">
        <v>1998</v>
      </c>
      <c r="Q807" s="15" t="s">
        <v>2042</v>
      </c>
      <c r="R807" s="15" t="s">
        <v>2075</v>
      </c>
    </row>
    <row r="808" spans="1:18" s="4" customFormat="1" ht="90" customHeight="1" x14ac:dyDescent="0.25">
      <c r="A808" s="12"/>
      <c r="B808" s="12" t="s">
        <v>810</v>
      </c>
      <c r="C808" s="12" t="s">
        <v>1229</v>
      </c>
      <c r="D808" s="12" t="s">
        <v>1548</v>
      </c>
      <c r="E808" s="12" t="s">
        <v>1740</v>
      </c>
      <c r="F808" s="12" t="s">
        <v>1793</v>
      </c>
      <c r="G808" s="12" t="s">
        <v>1844</v>
      </c>
      <c r="H808" s="12" t="s">
        <v>1875</v>
      </c>
      <c r="I808" s="12" t="s">
        <v>1876</v>
      </c>
      <c r="J808" s="12" t="s">
        <v>1886</v>
      </c>
      <c r="K808" s="12" t="s">
        <v>1926</v>
      </c>
      <c r="L808" s="13">
        <v>1</v>
      </c>
      <c r="M808" s="14">
        <v>328</v>
      </c>
      <c r="N808" s="14">
        <f t="shared" si="14"/>
        <v>328</v>
      </c>
      <c r="O808" s="15" t="s">
        <v>1931</v>
      </c>
      <c r="P808" s="15" t="s">
        <v>1998</v>
      </c>
      <c r="Q808" s="15" t="s">
        <v>2042</v>
      </c>
      <c r="R808" s="15" t="s">
        <v>2075</v>
      </c>
    </row>
    <row r="809" spans="1:18" s="4" customFormat="1" ht="90" customHeight="1" x14ac:dyDescent="0.25">
      <c r="A809" s="12"/>
      <c r="B809" s="12" t="s">
        <v>811</v>
      </c>
      <c r="C809" s="12" t="s">
        <v>1229</v>
      </c>
      <c r="D809" s="12" t="s">
        <v>1548</v>
      </c>
      <c r="E809" s="12" t="s">
        <v>1725</v>
      </c>
      <c r="F809" s="12" t="s">
        <v>1774</v>
      </c>
      <c r="G809" s="12" t="s">
        <v>1844</v>
      </c>
      <c r="H809" s="12" t="s">
        <v>1875</v>
      </c>
      <c r="I809" s="12" t="s">
        <v>1876</v>
      </c>
      <c r="J809" s="12" t="s">
        <v>1886</v>
      </c>
      <c r="K809" s="12" t="s">
        <v>1925</v>
      </c>
      <c r="L809" s="13">
        <v>1</v>
      </c>
      <c r="M809" s="14">
        <v>328</v>
      </c>
      <c r="N809" s="14">
        <f t="shared" si="14"/>
        <v>328</v>
      </c>
      <c r="O809" s="15" t="s">
        <v>1931</v>
      </c>
      <c r="P809" s="15" t="s">
        <v>1998</v>
      </c>
      <c r="Q809" s="15" t="s">
        <v>2042</v>
      </c>
      <c r="R809" s="15" t="s">
        <v>2075</v>
      </c>
    </row>
    <row r="810" spans="1:18" s="4" customFormat="1" ht="90" customHeight="1" x14ac:dyDescent="0.25">
      <c r="A810" s="12"/>
      <c r="B810" s="12" t="s">
        <v>812</v>
      </c>
      <c r="C810" s="12" t="s">
        <v>1229</v>
      </c>
      <c r="D810" s="12" t="s">
        <v>1549</v>
      </c>
      <c r="E810" s="12" t="s">
        <v>1740</v>
      </c>
      <c r="F810" s="12" t="s">
        <v>1793</v>
      </c>
      <c r="G810" s="12" t="s">
        <v>1844</v>
      </c>
      <c r="H810" s="12" t="s">
        <v>1875</v>
      </c>
      <c r="I810" s="12" t="s">
        <v>1876</v>
      </c>
      <c r="J810" s="12" t="s">
        <v>1886</v>
      </c>
      <c r="K810" s="12" t="s">
        <v>1924</v>
      </c>
      <c r="L810" s="13">
        <v>1</v>
      </c>
      <c r="M810" s="14">
        <v>328</v>
      </c>
      <c r="N810" s="14">
        <f t="shared" si="14"/>
        <v>328</v>
      </c>
      <c r="O810" s="15" t="s">
        <v>1931</v>
      </c>
      <c r="P810" s="15" t="s">
        <v>1966</v>
      </c>
      <c r="Q810" s="15" t="s">
        <v>2042</v>
      </c>
      <c r="R810" s="15" t="s">
        <v>2077</v>
      </c>
    </row>
    <row r="811" spans="1:18" s="4" customFormat="1" ht="90" customHeight="1" x14ac:dyDescent="0.25">
      <c r="A811" s="12"/>
      <c r="B811" s="12" t="s">
        <v>813</v>
      </c>
      <c r="C811" s="12" t="s">
        <v>1229</v>
      </c>
      <c r="D811" s="12" t="s">
        <v>1549</v>
      </c>
      <c r="E811" s="12" t="s">
        <v>1740</v>
      </c>
      <c r="F811" s="12" t="s">
        <v>1793</v>
      </c>
      <c r="G811" s="12" t="s">
        <v>1844</v>
      </c>
      <c r="H811" s="12" t="s">
        <v>1875</v>
      </c>
      <c r="I811" s="12" t="s">
        <v>1876</v>
      </c>
      <c r="J811" s="12" t="s">
        <v>1886</v>
      </c>
      <c r="K811" s="12" t="s">
        <v>1923</v>
      </c>
      <c r="L811" s="13">
        <v>6</v>
      </c>
      <c r="M811" s="14">
        <v>328</v>
      </c>
      <c r="N811" s="14">
        <f t="shared" si="14"/>
        <v>1968</v>
      </c>
      <c r="O811" s="15" t="s">
        <v>1931</v>
      </c>
      <c r="P811" s="15" t="s">
        <v>1966</v>
      </c>
      <c r="Q811" s="15" t="s">
        <v>2042</v>
      </c>
      <c r="R811" s="15" t="s">
        <v>2077</v>
      </c>
    </row>
    <row r="812" spans="1:18" s="4" customFormat="1" ht="90" customHeight="1" x14ac:dyDescent="0.25">
      <c r="A812" s="12"/>
      <c r="B812" s="12" t="s">
        <v>814</v>
      </c>
      <c r="C812" s="12" t="s">
        <v>1229</v>
      </c>
      <c r="D812" s="12" t="s">
        <v>1549</v>
      </c>
      <c r="E812" s="12" t="s">
        <v>1740</v>
      </c>
      <c r="F812" s="12" t="s">
        <v>1793</v>
      </c>
      <c r="G812" s="12" t="s">
        <v>1844</v>
      </c>
      <c r="H812" s="12" t="s">
        <v>1875</v>
      </c>
      <c r="I812" s="12" t="s">
        <v>1876</v>
      </c>
      <c r="J812" s="12" t="s">
        <v>1886</v>
      </c>
      <c r="K812" s="12" t="s">
        <v>1917</v>
      </c>
      <c r="L812" s="13">
        <v>4</v>
      </c>
      <c r="M812" s="14">
        <v>328</v>
      </c>
      <c r="N812" s="14">
        <f t="shared" si="14"/>
        <v>1312</v>
      </c>
      <c r="O812" s="15" t="s">
        <v>1931</v>
      </c>
      <c r="P812" s="15" t="s">
        <v>1966</v>
      </c>
      <c r="Q812" s="15" t="s">
        <v>2042</v>
      </c>
      <c r="R812" s="15" t="s">
        <v>2077</v>
      </c>
    </row>
    <row r="813" spans="1:18" s="4" customFormat="1" ht="90" customHeight="1" x14ac:dyDescent="0.25">
      <c r="A813" s="12"/>
      <c r="B813" s="12" t="s">
        <v>815</v>
      </c>
      <c r="C813" s="12" t="s">
        <v>1229</v>
      </c>
      <c r="D813" s="12" t="s">
        <v>1549</v>
      </c>
      <c r="E813" s="12" t="s">
        <v>1740</v>
      </c>
      <c r="F813" s="12" t="s">
        <v>1793</v>
      </c>
      <c r="G813" s="12" t="s">
        <v>1844</v>
      </c>
      <c r="H813" s="12" t="s">
        <v>1875</v>
      </c>
      <c r="I813" s="12" t="s">
        <v>1876</v>
      </c>
      <c r="J813" s="12" t="s">
        <v>1886</v>
      </c>
      <c r="K813" s="12" t="s">
        <v>1925</v>
      </c>
      <c r="L813" s="13">
        <v>2</v>
      </c>
      <c r="M813" s="14">
        <v>328</v>
      </c>
      <c r="N813" s="14">
        <f t="shared" si="14"/>
        <v>656</v>
      </c>
      <c r="O813" s="15" t="s">
        <v>1931</v>
      </c>
      <c r="P813" s="15" t="s">
        <v>1966</v>
      </c>
      <c r="Q813" s="15" t="s">
        <v>2042</v>
      </c>
      <c r="R813" s="15" t="s">
        <v>2077</v>
      </c>
    </row>
    <row r="814" spans="1:18" s="4" customFormat="1" ht="90" customHeight="1" x14ac:dyDescent="0.25">
      <c r="A814" s="12"/>
      <c r="B814" s="12" t="s">
        <v>816</v>
      </c>
      <c r="C814" s="12" t="s">
        <v>1229</v>
      </c>
      <c r="D814" s="12" t="s">
        <v>1549</v>
      </c>
      <c r="E814" s="12" t="s">
        <v>1740</v>
      </c>
      <c r="F814" s="12" t="s">
        <v>1793</v>
      </c>
      <c r="G814" s="12" t="s">
        <v>1844</v>
      </c>
      <c r="H814" s="12" t="s">
        <v>1875</v>
      </c>
      <c r="I814" s="12" t="s">
        <v>1876</v>
      </c>
      <c r="J814" s="12" t="s">
        <v>1886</v>
      </c>
      <c r="K814" s="12" t="s">
        <v>1926</v>
      </c>
      <c r="L814" s="13">
        <v>1</v>
      </c>
      <c r="M814" s="14">
        <v>328</v>
      </c>
      <c r="N814" s="14">
        <f t="shared" si="14"/>
        <v>328</v>
      </c>
      <c r="O814" s="15" t="s">
        <v>1931</v>
      </c>
      <c r="P814" s="15" t="s">
        <v>1966</v>
      </c>
      <c r="Q814" s="15" t="s">
        <v>2042</v>
      </c>
      <c r="R814" s="15" t="s">
        <v>2077</v>
      </c>
    </row>
    <row r="815" spans="1:18" s="4" customFormat="1" ht="90" customHeight="1" x14ac:dyDescent="0.25">
      <c r="A815" s="12"/>
      <c r="B815" s="12" t="s">
        <v>817</v>
      </c>
      <c r="C815" s="12" t="s">
        <v>1229</v>
      </c>
      <c r="D815" s="12" t="s">
        <v>1549</v>
      </c>
      <c r="E815" s="12" t="s">
        <v>1766</v>
      </c>
      <c r="F815" s="12" t="s">
        <v>1820</v>
      </c>
      <c r="G815" s="12" t="s">
        <v>1844</v>
      </c>
      <c r="H815" s="12" t="s">
        <v>1875</v>
      </c>
      <c r="I815" s="12" t="s">
        <v>1876</v>
      </c>
      <c r="J815" s="12" t="s">
        <v>1886</v>
      </c>
      <c r="K815" s="12" t="s">
        <v>1926</v>
      </c>
      <c r="L815" s="13">
        <v>1</v>
      </c>
      <c r="M815" s="14">
        <v>328</v>
      </c>
      <c r="N815" s="14">
        <f t="shared" si="14"/>
        <v>328</v>
      </c>
      <c r="O815" s="15" t="s">
        <v>1931</v>
      </c>
      <c r="P815" s="15" t="s">
        <v>1966</v>
      </c>
      <c r="Q815" s="15" t="s">
        <v>2042</v>
      </c>
      <c r="R815" s="15" t="s">
        <v>2077</v>
      </c>
    </row>
    <row r="816" spans="1:18" s="4" customFormat="1" ht="90" customHeight="1" x14ac:dyDescent="0.25">
      <c r="A816" s="12"/>
      <c r="B816" s="12" t="s">
        <v>818</v>
      </c>
      <c r="C816" s="12" t="s">
        <v>1229</v>
      </c>
      <c r="D816" s="12" t="s">
        <v>1549</v>
      </c>
      <c r="E816" s="12" t="s">
        <v>1730</v>
      </c>
      <c r="F816" s="12" t="s">
        <v>1795</v>
      </c>
      <c r="G816" s="12" t="s">
        <v>1844</v>
      </c>
      <c r="H816" s="12" t="s">
        <v>1875</v>
      </c>
      <c r="I816" s="12" t="s">
        <v>1876</v>
      </c>
      <c r="J816" s="12" t="s">
        <v>1886</v>
      </c>
      <c r="K816" s="12" t="s">
        <v>1924</v>
      </c>
      <c r="L816" s="13">
        <v>1</v>
      </c>
      <c r="M816" s="14">
        <v>328</v>
      </c>
      <c r="N816" s="14">
        <f t="shared" si="14"/>
        <v>328</v>
      </c>
      <c r="O816" s="15" t="s">
        <v>1931</v>
      </c>
      <c r="P816" s="15" t="s">
        <v>1966</v>
      </c>
      <c r="Q816" s="15" t="s">
        <v>2042</v>
      </c>
      <c r="R816" s="15" t="s">
        <v>2077</v>
      </c>
    </row>
    <row r="817" spans="1:18" s="4" customFormat="1" ht="90" customHeight="1" x14ac:dyDescent="0.25">
      <c r="A817" s="12"/>
      <c r="B817" s="12" t="s">
        <v>819</v>
      </c>
      <c r="C817" s="12" t="s">
        <v>1229</v>
      </c>
      <c r="D817" s="12" t="s">
        <v>1549</v>
      </c>
      <c r="E817" s="12" t="s">
        <v>1730</v>
      </c>
      <c r="F817" s="12" t="s">
        <v>1795</v>
      </c>
      <c r="G817" s="12" t="s">
        <v>1844</v>
      </c>
      <c r="H817" s="12" t="s">
        <v>1875</v>
      </c>
      <c r="I817" s="12" t="s">
        <v>1876</v>
      </c>
      <c r="J817" s="12" t="s">
        <v>1886</v>
      </c>
      <c r="K817" s="12" t="s">
        <v>1923</v>
      </c>
      <c r="L817" s="13">
        <v>2</v>
      </c>
      <c r="M817" s="14">
        <v>328</v>
      </c>
      <c r="N817" s="14">
        <f t="shared" si="14"/>
        <v>656</v>
      </c>
      <c r="O817" s="15" t="s">
        <v>1931</v>
      </c>
      <c r="P817" s="15" t="s">
        <v>1966</v>
      </c>
      <c r="Q817" s="15" t="s">
        <v>2042</v>
      </c>
      <c r="R817" s="15" t="s">
        <v>2077</v>
      </c>
    </row>
    <row r="818" spans="1:18" s="4" customFormat="1" ht="90" customHeight="1" x14ac:dyDescent="0.25">
      <c r="A818" s="12"/>
      <c r="B818" s="12" t="s">
        <v>820</v>
      </c>
      <c r="C818" s="12" t="s">
        <v>1229</v>
      </c>
      <c r="D818" s="12" t="s">
        <v>1549</v>
      </c>
      <c r="E818" s="12" t="s">
        <v>1725</v>
      </c>
      <c r="F818" s="12" t="s">
        <v>1774</v>
      </c>
      <c r="G818" s="12" t="s">
        <v>1844</v>
      </c>
      <c r="H818" s="12" t="s">
        <v>1875</v>
      </c>
      <c r="I818" s="12" t="s">
        <v>1876</v>
      </c>
      <c r="J818" s="12" t="s">
        <v>1886</v>
      </c>
      <c r="K818" s="12" t="s">
        <v>1925</v>
      </c>
      <c r="L818" s="13">
        <v>1</v>
      </c>
      <c r="M818" s="14">
        <v>328</v>
      </c>
      <c r="N818" s="14">
        <f t="shared" si="14"/>
        <v>328</v>
      </c>
      <c r="O818" s="15" t="s">
        <v>1931</v>
      </c>
      <c r="P818" s="15" t="s">
        <v>1966</v>
      </c>
      <c r="Q818" s="15" t="s">
        <v>2042</v>
      </c>
      <c r="R818" s="15" t="s">
        <v>2077</v>
      </c>
    </row>
    <row r="819" spans="1:18" s="4" customFormat="1" ht="90" customHeight="1" x14ac:dyDescent="0.25">
      <c r="A819" s="12"/>
      <c r="B819" s="12" t="s">
        <v>821</v>
      </c>
      <c r="C819" s="12" t="s">
        <v>1229</v>
      </c>
      <c r="D819" s="12" t="s">
        <v>1550</v>
      </c>
      <c r="E819" s="12" t="s">
        <v>1740</v>
      </c>
      <c r="F819" s="12" t="s">
        <v>1793</v>
      </c>
      <c r="G819" s="12" t="s">
        <v>1844</v>
      </c>
      <c r="H819" s="12" t="s">
        <v>1875</v>
      </c>
      <c r="I819" s="12" t="s">
        <v>1876</v>
      </c>
      <c r="J819" s="12" t="s">
        <v>1886</v>
      </c>
      <c r="K819" s="12" t="s">
        <v>1926</v>
      </c>
      <c r="L819" s="13">
        <v>1</v>
      </c>
      <c r="M819" s="14">
        <v>303</v>
      </c>
      <c r="N819" s="14">
        <f t="shared" si="14"/>
        <v>303</v>
      </c>
      <c r="O819" s="15" t="s">
        <v>1931</v>
      </c>
      <c r="P819" s="15" t="s">
        <v>1998</v>
      </c>
      <c r="Q819" s="15" t="s">
        <v>2042</v>
      </c>
      <c r="R819" s="15" t="s">
        <v>2075</v>
      </c>
    </row>
    <row r="820" spans="1:18" s="4" customFormat="1" ht="90" customHeight="1" x14ac:dyDescent="0.25">
      <c r="A820" s="12"/>
      <c r="B820" s="12" t="s">
        <v>822</v>
      </c>
      <c r="C820" s="12" t="s">
        <v>1229</v>
      </c>
      <c r="D820" s="12" t="s">
        <v>1550</v>
      </c>
      <c r="E820" s="12" t="s">
        <v>1725</v>
      </c>
      <c r="F820" s="12" t="s">
        <v>1774</v>
      </c>
      <c r="G820" s="12" t="s">
        <v>1844</v>
      </c>
      <c r="H820" s="12" t="s">
        <v>1875</v>
      </c>
      <c r="I820" s="12" t="s">
        <v>1876</v>
      </c>
      <c r="J820" s="12" t="s">
        <v>1886</v>
      </c>
      <c r="K820" s="12" t="s">
        <v>1923</v>
      </c>
      <c r="L820" s="13">
        <v>1</v>
      </c>
      <c r="M820" s="14">
        <v>303</v>
      </c>
      <c r="N820" s="14">
        <f t="shared" si="14"/>
        <v>303</v>
      </c>
      <c r="O820" s="15" t="s">
        <v>1931</v>
      </c>
      <c r="P820" s="15" t="s">
        <v>1998</v>
      </c>
      <c r="Q820" s="15" t="s">
        <v>2042</v>
      </c>
      <c r="R820" s="15" t="s">
        <v>2075</v>
      </c>
    </row>
    <row r="821" spans="1:18" s="4" customFormat="1" ht="90" customHeight="1" x14ac:dyDescent="0.25">
      <c r="A821" s="12"/>
      <c r="B821" s="12" t="s">
        <v>823</v>
      </c>
      <c r="C821" s="12" t="s">
        <v>1229</v>
      </c>
      <c r="D821" s="12" t="s">
        <v>1551</v>
      </c>
      <c r="E821" s="12" t="s">
        <v>1734</v>
      </c>
      <c r="F821" s="12" t="s">
        <v>1783</v>
      </c>
      <c r="G821" s="12" t="s">
        <v>1844</v>
      </c>
      <c r="H821" s="12" t="s">
        <v>1875</v>
      </c>
      <c r="I821" s="12" t="s">
        <v>1876</v>
      </c>
      <c r="J821" s="12" t="s">
        <v>1886</v>
      </c>
      <c r="K821" s="12" t="s">
        <v>1923</v>
      </c>
      <c r="L821" s="13">
        <v>2</v>
      </c>
      <c r="M821" s="14">
        <v>353</v>
      </c>
      <c r="N821" s="14">
        <f t="shared" si="14"/>
        <v>706</v>
      </c>
      <c r="O821" s="15" t="s">
        <v>1931</v>
      </c>
      <c r="P821" s="15" t="s">
        <v>2000</v>
      </c>
      <c r="Q821" s="15" t="s">
        <v>2042</v>
      </c>
      <c r="R821" s="15" t="s">
        <v>2075</v>
      </c>
    </row>
    <row r="822" spans="1:18" s="4" customFormat="1" ht="90" customHeight="1" x14ac:dyDescent="0.25">
      <c r="A822" s="12"/>
      <c r="B822" s="12" t="s">
        <v>824</v>
      </c>
      <c r="C822" s="12" t="s">
        <v>1229</v>
      </c>
      <c r="D822" s="12" t="s">
        <v>1551</v>
      </c>
      <c r="E822" s="12" t="s">
        <v>1734</v>
      </c>
      <c r="F822" s="12" t="s">
        <v>1783</v>
      </c>
      <c r="G822" s="12" t="s">
        <v>1844</v>
      </c>
      <c r="H822" s="12" t="s">
        <v>1875</v>
      </c>
      <c r="I822" s="12" t="s">
        <v>1876</v>
      </c>
      <c r="J822" s="12" t="s">
        <v>1886</v>
      </c>
      <c r="K822" s="12" t="s">
        <v>1917</v>
      </c>
      <c r="L822" s="13">
        <v>1</v>
      </c>
      <c r="M822" s="14">
        <v>353</v>
      </c>
      <c r="N822" s="14">
        <f t="shared" si="14"/>
        <v>353</v>
      </c>
      <c r="O822" s="15" t="s">
        <v>1931</v>
      </c>
      <c r="P822" s="15" t="s">
        <v>2000</v>
      </c>
      <c r="Q822" s="15" t="s">
        <v>2042</v>
      </c>
      <c r="R822" s="15" t="s">
        <v>2075</v>
      </c>
    </row>
    <row r="823" spans="1:18" s="4" customFormat="1" ht="90" customHeight="1" x14ac:dyDescent="0.25">
      <c r="A823" s="12"/>
      <c r="B823" s="12" t="s">
        <v>825</v>
      </c>
      <c r="C823" s="12" t="s">
        <v>1229</v>
      </c>
      <c r="D823" s="12" t="s">
        <v>1551</v>
      </c>
      <c r="E823" s="12" t="s">
        <v>1734</v>
      </c>
      <c r="F823" s="12" t="s">
        <v>1783</v>
      </c>
      <c r="G823" s="12" t="s">
        <v>1844</v>
      </c>
      <c r="H823" s="12" t="s">
        <v>1875</v>
      </c>
      <c r="I823" s="12" t="s">
        <v>1876</v>
      </c>
      <c r="J823" s="12" t="s">
        <v>1886</v>
      </c>
      <c r="K823" s="12" t="s">
        <v>1925</v>
      </c>
      <c r="L823" s="13">
        <v>1</v>
      </c>
      <c r="M823" s="14">
        <v>353</v>
      </c>
      <c r="N823" s="14">
        <f t="shared" si="14"/>
        <v>353</v>
      </c>
      <c r="O823" s="15" t="s">
        <v>1931</v>
      </c>
      <c r="P823" s="15" t="s">
        <v>2000</v>
      </c>
      <c r="Q823" s="15" t="s">
        <v>2042</v>
      </c>
      <c r="R823" s="15" t="s">
        <v>2075</v>
      </c>
    </row>
    <row r="824" spans="1:18" s="4" customFormat="1" ht="90" customHeight="1" x14ac:dyDescent="0.25">
      <c r="A824" s="12"/>
      <c r="B824" s="12" t="s">
        <v>826</v>
      </c>
      <c r="C824" s="12" t="s">
        <v>1229</v>
      </c>
      <c r="D824" s="12" t="s">
        <v>1551</v>
      </c>
      <c r="E824" s="12" t="s">
        <v>1734</v>
      </c>
      <c r="F824" s="12" t="s">
        <v>1783</v>
      </c>
      <c r="G824" s="12" t="s">
        <v>1844</v>
      </c>
      <c r="H824" s="12" t="s">
        <v>1875</v>
      </c>
      <c r="I824" s="12" t="s">
        <v>1876</v>
      </c>
      <c r="J824" s="12" t="s">
        <v>1886</v>
      </c>
      <c r="K824" s="12" t="s">
        <v>1926</v>
      </c>
      <c r="L824" s="13">
        <v>1</v>
      </c>
      <c r="M824" s="14">
        <v>353</v>
      </c>
      <c r="N824" s="14">
        <f t="shared" si="14"/>
        <v>353</v>
      </c>
      <c r="O824" s="15" t="s">
        <v>1931</v>
      </c>
      <c r="P824" s="15" t="s">
        <v>2000</v>
      </c>
      <c r="Q824" s="15" t="s">
        <v>2042</v>
      </c>
      <c r="R824" s="15" t="s">
        <v>2075</v>
      </c>
    </row>
    <row r="825" spans="1:18" s="4" customFormat="1" ht="90" customHeight="1" x14ac:dyDescent="0.25">
      <c r="A825" s="12"/>
      <c r="B825" s="12" t="s">
        <v>827</v>
      </c>
      <c r="C825" s="12" t="s">
        <v>1229</v>
      </c>
      <c r="D825" s="12" t="s">
        <v>1551</v>
      </c>
      <c r="E825" s="12" t="s">
        <v>1725</v>
      </c>
      <c r="F825" s="12" t="s">
        <v>1774</v>
      </c>
      <c r="G825" s="12" t="s">
        <v>1844</v>
      </c>
      <c r="H825" s="12" t="s">
        <v>1875</v>
      </c>
      <c r="I825" s="12" t="s">
        <v>1876</v>
      </c>
      <c r="J825" s="12" t="s">
        <v>1886</v>
      </c>
      <c r="K825" s="12" t="s">
        <v>1730</v>
      </c>
      <c r="L825" s="13">
        <v>2</v>
      </c>
      <c r="M825" s="14">
        <v>353</v>
      </c>
      <c r="N825" s="14">
        <f t="shared" si="14"/>
        <v>706</v>
      </c>
      <c r="O825" s="15" t="s">
        <v>1931</v>
      </c>
      <c r="P825" s="15" t="s">
        <v>2000</v>
      </c>
      <c r="Q825" s="15" t="s">
        <v>2042</v>
      </c>
      <c r="R825" s="15" t="s">
        <v>2075</v>
      </c>
    </row>
    <row r="826" spans="1:18" s="4" customFormat="1" ht="90" customHeight="1" x14ac:dyDescent="0.25">
      <c r="A826" s="12"/>
      <c r="B826" s="12" t="s">
        <v>828</v>
      </c>
      <c r="C826" s="12" t="s">
        <v>1229</v>
      </c>
      <c r="D826" s="12" t="s">
        <v>1552</v>
      </c>
      <c r="E826" s="12" t="s">
        <v>1728</v>
      </c>
      <c r="F826" s="12" t="s">
        <v>1796</v>
      </c>
      <c r="G826" s="12" t="s">
        <v>1844</v>
      </c>
      <c r="H826" s="12" t="s">
        <v>1875</v>
      </c>
      <c r="I826" s="12" t="s">
        <v>1876</v>
      </c>
      <c r="J826" s="12" t="s">
        <v>1886</v>
      </c>
      <c r="K826" s="12" t="s">
        <v>1923</v>
      </c>
      <c r="L826" s="13">
        <v>2</v>
      </c>
      <c r="M826" s="14">
        <v>328</v>
      </c>
      <c r="N826" s="14">
        <f t="shared" si="14"/>
        <v>656</v>
      </c>
      <c r="O826" s="15" t="s">
        <v>1931</v>
      </c>
      <c r="P826" s="15" t="s">
        <v>1953</v>
      </c>
      <c r="Q826" s="15" t="s">
        <v>2042</v>
      </c>
      <c r="R826" s="15" t="s">
        <v>2077</v>
      </c>
    </row>
    <row r="827" spans="1:18" s="4" customFormat="1" ht="90" customHeight="1" x14ac:dyDescent="0.25">
      <c r="A827" s="12"/>
      <c r="B827" s="12" t="s">
        <v>829</v>
      </c>
      <c r="C827" s="12" t="s">
        <v>1229</v>
      </c>
      <c r="D827" s="12" t="s">
        <v>1552</v>
      </c>
      <c r="E827" s="12" t="s">
        <v>1725</v>
      </c>
      <c r="F827" s="12" t="s">
        <v>1774</v>
      </c>
      <c r="G827" s="12" t="s">
        <v>1844</v>
      </c>
      <c r="H827" s="12" t="s">
        <v>1875</v>
      </c>
      <c r="I827" s="12" t="s">
        <v>1876</v>
      </c>
      <c r="J827" s="12" t="s">
        <v>1886</v>
      </c>
      <c r="K827" s="12" t="s">
        <v>1923</v>
      </c>
      <c r="L827" s="13">
        <v>1</v>
      </c>
      <c r="M827" s="14">
        <v>328</v>
      </c>
      <c r="N827" s="14">
        <f t="shared" si="14"/>
        <v>328</v>
      </c>
      <c r="O827" s="15" t="s">
        <v>1931</v>
      </c>
      <c r="P827" s="15" t="s">
        <v>1953</v>
      </c>
      <c r="Q827" s="15" t="s">
        <v>2042</v>
      </c>
      <c r="R827" s="15" t="s">
        <v>2077</v>
      </c>
    </row>
    <row r="828" spans="1:18" s="4" customFormat="1" ht="90" customHeight="1" x14ac:dyDescent="0.25">
      <c r="A828" s="12"/>
      <c r="B828" s="12" t="s">
        <v>830</v>
      </c>
      <c r="C828" s="12" t="s">
        <v>1229</v>
      </c>
      <c r="D828" s="12" t="s">
        <v>1553</v>
      </c>
      <c r="E828" s="12" t="s">
        <v>1762</v>
      </c>
      <c r="F828" s="12" t="s">
        <v>1819</v>
      </c>
      <c r="G828" s="12" t="s">
        <v>1844</v>
      </c>
      <c r="H828" s="12" t="s">
        <v>1875</v>
      </c>
      <c r="I828" s="12" t="s">
        <v>1876</v>
      </c>
      <c r="J828" s="12" t="s">
        <v>1886</v>
      </c>
      <c r="K828" s="12" t="s">
        <v>1924</v>
      </c>
      <c r="L828" s="13">
        <v>1</v>
      </c>
      <c r="M828" s="14">
        <v>330</v>
      </c>
      <c r="N828" s="14">
        <f t="shared" si="14"/>
        <v>330</v>
      </c>
      <c r="O828" s="15" t="s">
        <v>1931</v>
      </c>
      <c r="P828" s="15" t="s">
        <v>2005</v>
      </c>
      <c r="Q828" s="15" t="s">
        <v>2042</v>
      </c>
      <c r="R828" s="15" t="s">
        <v>2077</v>
      </c>
    </row>
    <row r="829" spans="1:18" s="4" customFormat="1" ht="90" customHeight="1" x14ac:dyDescent="0.25">
      <c r="A829" s="12"/>
      <c r="B829" s="12" t="s">
        <v>831</v>
      </c>
      <c r="C829" s="12" t="s">
        <v>1229</v>
      </c>
      <c r="D829" s="12" t="s">
        <v>1553</v>
      </c>
      <c r="E829" s="12" t="s">
        <v>1762</v>
      </c>
      <c r="F829" s="12" t="s">
        <v>1819</v>
      </c>
      <c r="G829" s="12" t="s">
        <v>1844</v>
      </c>
      <c r="H829" s="12" t="s">
        <v>1875</v>
      </c>
      <c r="I829" s="12" t="s">
        <v>1876</v>
      </c>
      <c r="J829" s="12" t="s">
        <v>1886</v>
      </c>
      <c r="K829" s="12" t="s">
        <v>1923</v>
      </c>
      <c r="L829" s="13">
        <v>2</v>
      </c>
      <c r="M829" s="14">
        <v>330</v>
      </c>
      <c r="N829" s="14">
        <f t="shared" si="14"/>
        <v>660</v>
      </c>
      <c r="O829" s="15" t="s">
        <v>1931</v>
      </c>
      <c r="P829" s="15" t="s">
        <v>2005</v>
      </c>
      <c r="Q829" s="15" t="s">
        <v>2042</v>
      </c>
      <c r="R829" s="15" t="s">
        <v>2077</v>
      </c>
    </row>
    <row r="830" spans="1:18" s="4" customFormat="1" ht="90" customHeight="1" x14ac:dyDescent="0.25">
      <c r="A830" s="12"/>
      <c r="B830" s="12" t="s">
        <v>832</v>
      </c>
      <c r="C830" s="12" t="s">
        <v>1229</v>
      </c>
      <c r="D830" s="12" t="s">
        <v>1553</v>
      </c>
      <c r="E830" s="12" t="s">
        <v>1762</v>
      </c>
      <c r="F830" s="12" t="s">
        <v>1819</v>
      </c>
      <c r="G830" s="12" t="s">
        <v>1844</v>
      </c>
      <c r="H830" s="12" t="s">
        <v>1875</v>
      </c>
      <c r="I830" s="12" t="s">
        <v>1876</v>
      </c>
      <c r="J830" s="12" t="s">
        <v>1886</v>
      </c>
      <c r="K830" s="12" t="s">
        <v>1917</v>
      </c>
      <c r="L830" s="13">
        <v>1</v>
      </c>
      <c r="M830" s="14">
        <v>330</v>
      </c>
      <c r="N830" s="14">
        <f t="shared" si="14"/>
        <v>330</v>
      </c>
      <c r="O830" s="15" t="s">
        <v>1931</v>
      </c>
      <c r="P830" s="15" t="s">
        <v>2005</v>
      </c>
      <c r="Q830" s="15" t="s">
        <v>2042</v>
      </c>
      <c r="R830" s="15" t="s">
        <v>2077</v>
      </c>
    </row>
    <row r="831" spans="1:18" s="4" customFormat="1" ht="90" customHeight="1" x14ac:dyDescent="0.25">
      <c r="A831" s="12"/>
      <c r="B831" s="12" t="s">
        <v>833</v>
      </c>
      <c r="C831" s="12" t="s">
        <v>1229</v>
      </c>
      <c r="D831" s="12" t="s">
        <v>1553</v>
      </c>
      <c r="E831" s="12" t="s">
        <v>1762</v>
      </c>
      <c r="F831" s="12" t="s">
        <v>1819</v>
      </c>
      <c r="G831" s="12" t="s">
        <v>1844</v>
      </c>
      <c r="H831" s="12" t="s">
        <v>1875</v>
      </c>
      <c r="I831" s="12" t="s">
        <v>1876</v>
      </c>
      <c r="J831" s="12" t="s">
        <v>1886</v>
      </c>
      <c r="K831" s="12" t="s">
        <v>1925</v>
      </c>
      <c r="L831" s="13">
        <v>1</v>
      </c>
      <c r="M831" s="14">
        <v>330</v>
      </c>
      <c r="N831" s="14">
        <f t="shared" si="14"/>
        <v>330</v>
      </c>
      <c r="O831" s="15" t="s">
        <v>1931</v>
      </c>
      <c r="P831" s="15" t="s">
        <v>2005</v>
      </c>
      <c r="Q831" s="15" t="s">
        <v>2042</v>
      </c>
      <c r="R831" s="15" t="s">
        <v>2077</v>
      </c>
    </row>
    <row r="832" spans="1:18" s="4" customFormat="1" ht="90" customHeight="1" x14ac:dyDescent="0.25">
      <c r="A832" s="12"/>
      <c r="B832" s="12" t="s">
        <v>834</v>
      </c>
      <c r="C832" s="12" t="s">
        <v>1229</v>
      </c>
      <c r="D832" s="12" t="s">
        <v>1553</v>
      </c>
      <c r="E832" s="12" t="s">
        <v>1744</v>
      </c>
      <c r="F832" s="12" t="s">
        <v>1785</v>
      </c>
      <c r="G832" s="12" t="s">
        <v>1844</v>
      </c>
      <c r="H832" s="12" t="s">
        <v>1875</v>
      </c>
      <c r="I832" s="12" t="s">
        <v>1876</v>
      </c>
      <c r="J832" s="12" t="s">
        <v>1886</v>
      </c>
      <c r="K832" s="12" t="s">
        <v>1924</v>
      </c>
      <c r="L832" s="13">
        <v>1</v>
      </c>
      <c r="M832" s="14">
        <v>330</v>
      </c>
      <c r="N832" s="14">
        <f t="shared" ref="N832:N895" si="15">$L832*M832</f>
        <v>330</v>
      </c>
      <c r="O832" s="15" t="s">
        <v>1931</v>
      </c>
      <c r="P832" s="15" t="s">
        <v>2005</v>
      </c>
      <c r="Q832" s="15" t="s">
        <v>2042</v>
      </c>
      <c r="R832" s="15" t="s">
        <v>2077</v>
      </c>
    </row>
    <row r="833" spans="1:18" s="4" customFormat="1" ht="90" customHeight="1" x14ac:dyDescent="0.25">
      <c r="A833" s="12"/>
      <c r="B833" s="12" t="s">
        <v>835</v>
      </c>
      <c r="C833" s="12" t="s">
        <v>1229</v>
      </c>
      <c r="D833" s="12" t="s">
        <v>1553</v>
      </c>
      <c r="E833" s="12" t="s">
        <v>1744</v>
      </c>
      <c r="F833" s="12" t="s">
        <v>1785</v>
      </c>
      <c r="G833" s="12" t="s">
        <v>1844</v>
      </c>
      <c r="H833" s="12" t="s">
        <v>1875</v>
      </c>
      <c r="I833" s="12" t="s">
        <v>1876</v>
      </c>
      <c r="J833" s="12" t="s">
        <v>1886</v>
      </c>
      <c r="K833" s="12" t="s">
        <v>1923</v>
      </c>
      <c r="L833" s="13">
        <v>2</v>
      </c>
      <c r="M833" s="14">
        <v>330</v>
      </c>
      <c r="N833" s="14">
        <f t="shared" si="15"/>
        <v>660</v>
      </c>
      <c r="O833" s="15" t="s">
        <v>1931</v>
      </c>
      <c r="P833" s="15" t="s">
        <v>2005</v>
      </c>
      <c r="Q833" s="15" t="s">
        <v>2042</v>
      </c>
      <c r="R833" s="15" t="s">
        <v>2077</v>
      </c>
    </row>
    <row r="834" spans="1:18" s="4" customFormat="1" ht="90" customHeight="1" x14ac:dyDescent="0.25">
      <c r="A834" s="12"/>
      <c r="B834" s="12" t="s">
        <v>836</v>
      </c>
      <c r="C834" s="12" t="s">
        <v>1229</v>
      </c>
      <c r="D834" s="12" t="s">
        <v>1553</v>
      </c>
      <c r="E834" s="12" t="s">
        <v>1744</v>
      </c>
      <c r="F834" s="12" t="s">
        <v>1785</v>
      </c>
      <c r="G834" s="12" t="s">
        <v>1844</v>
      </c>
      <c r="H834" s="12" t="s">
        <v>1875</v>
      </c>
      <c r="I834" s="12" t="s">
        <v>1876</v>
      </c>
      <c r="J834" s="12" t="s">
        <v>1886</v>
      </c>
      <c r="K834" s="12" t="s">
        <v>1917</v>
      </c>
      <c r="L834" s="13">
        <v>2</v>
      </c>
      <c r="M834" s="14">
        <v>330</v>
      </c>
      <c r="N834" s="14">
        <f t="shared" si="15"/>
        <v>660</v>
      </c>
      <c r="O834" s="15" t="s">
        <v>1931</v>
      </c>
      <c r="P834" s="15" t="s">
        <v>2005</v>
      </c>
      <c r="Q834" s="15" t="s">
        <v>2042</v>
      </c>
      <c r="R834" s="15" t="s">
        <v>2077</v>
      </c>
    </row>
    <row r="835" spans="1:18" s="4" customFormat="1" ht="90" customHeight="1" x14ac:dyDescent="0.25">
      <c r="A835" s="12"/>
      <c r="B835" s="12" t="s">
        <v>837</v>
      </c>
      <c r="C835" s="12" t="s">
        <v>1229</v>
      </c>
      <c r="D835" s="12" t="s">
        <v>1553</v>
      </c>
      <c r="E835" s="12" t="s">
        <v>1744</v>
      </c>
      <c r="F835" s="12" t="s">
        <v>1785</v>
      </c>
      <c r="G835" s="12" t="s">
        <v>1844</v>
      </c>
      <c r="H835" s="12" t="s">
        <v>1875</v>
      </c>
      <c r="I835" s="12" t="s">
        <v>1876</v>
      </c>
      <c r="J835" s="12" t="s">
        <v>1886</v>
      </c>
      <c r="K835" s="12" t="s">
        <v>1925</v>
      </c>
      <c r="L835" s="13">
        <v>2</v>
      </c>
      <c r="M835" s="14">
        <v>330</v>
      </c>
      <c r="N835" s="14">
        <f t="shared" si="15"/>
        <v>660</v>
      </c>
      <c r="O835" s="15" t="s">
        <v>1931</v>
      </c>
      <c r="P835" s="15" t="s">
        <v>2005</v>
      </c>
      <c r="Q835" s="15" t="s">
        <v>2042</v>
      </c>
      <c r="R835" s="15" t="s">
        <v>2077</v>
      </c>
    </row>
    <row r="836" spans="1:18" s="4" customFormat="1" ht="90" customHeight="1" x14ac:dyDescent="0.25">
      <c r="A836" s="12"/>
      <c r="B836" s="12" t="s">
        <v>838</v>
      </c>
      <c r="C836" s="12" t="s">
        <v>1229</v>
      </c>
      <c r="D836" s="12" t="s">
        <v>1554</v>
      </c>
      <c r="E836" s="12" t="s">
        <v>1768</v>
      </c>
      <c r="F836" s="12" t="s">
        <v>1823</v>
      </c>
      <c r="G836" s="12" t="s">
        <v>1844</v>
      </c>
      <c r="H836" s="12" t="s">
        <v>1875</v>
      </c>
      <c r="I836" s="12" t="s">
        <v>1876</v>
      </c>
      <c r="J836" s="12" t="s">
        <v>1886</v>
      </c>
      <c r="K836" s="12" t="s">
        <v>1923</v>
      </c>
      <c r="L836" s="13">
        <v>2</v>
      </c>
      <c r="M836" s="14">
        <v>303</v>
      </c>
      <c r="N836" s="14">
        <f t="shared" si="15"/>
        <v>606</v>
      </c>
      <c r="O836" s="15" t="s">
        <v>1931</v>
      </c>
      <c r="P836" s="15" t="s">
        <v>1999</v>
      </c>
      <c r="Q836" s="15" t="s">
        <v>2042</v>
      </c>
      <c r="R836" s="15" t="s">
        <v>2063</v>
      </c>
    </row>
    <row r="837" spans="1:18" s="4" customFormat="1" ht="90" customHeight="1" x14ac:dyDescent="0.25">
      <c r="A837" s="12"/>
      <c r="B837" s="12" t="s">
        <v>839</v>
      </c>
      <c r="C837" s="12" t="s">
        <v>1229</v>
      </c>
      <c r="D837" s="12" t="s">
        <v>1554</v>
      </c>
      <c r="E837" s="12" t="s">
        <v>1768</v>
      </c>
      <c r="F837" s="12" t="s">
        <v>1823</v>
      </c>
      <c r="G837" s="12" t="s">
        <v>1844</v>
      </c>
      <c r="H837" s="12" t="s">
        <v>1875</v>
      </c>
      <c r="I837" s="12" t="s">
        <v>1876</v>
      </c>
      <c r="J837" s="12" t="s">
        <v>1886</v>
      </c>
      <c r="K837" s="12" t="s">
        <v>1917</v>
      </c>
      <c r="L837" s="13">
        <v>1</v>
      </c>
      <c r="M837" s="14">
        <v>303</v>
      </c>
      <c r="N837" s="14">
        <f t="shared" si="15"/>
        <v>303</v>
      </c>
      <c r="O837" s="15" t="s">
        <v>1931</v>
      </c>
      <c r="P837" s="15" t="s">
        <v>1999</v>
      </c>
      <c r="Q837" s="15" t="s">
        <v>2042</v>
      </c>
      <c r="R837" s="15" t="s">
        <v>2063</v>
      </c>
    </row>
    <row r="838" spans="1:18" s="4" customFormat="1" ht="90" customHeight="1" x14ac:dyDescent="0.25">
      <c r="A838" s="12"/>
      <c r="B838" s="12" t="s">
        <v>840</v>
      </c>
      <c r="C838" s="12" t="s">
        <v>1229</v>
      </c>
      <c r="D838" s="12" t="s">
        <v>1554</v>
      </c>
      <c r="E838" s="12" t="s">
        <v>1768</v>
      </c>
      <c r="F838" s="12" t="s">
        <v>1823</v>
      </c>
      <c r="G838" s="12" t="s">
        <v>1844</v>
      </c>
      <c r="H838" s="12" t="s">
        <v>1875</v>
      </c>
      <c r="I838" s="12" t="s">
        <v>1876</v>
      </c>
      <c r="J838" s="12" t="s">
        <v>1886</v>
      </c>
      <c r="K838" s="12" t="s">
        <v>1925</v>
      </c>
      <c r="L838" s="13">
        <v>1</v>
      </c>
      <c r="M838" s="14">
        <v>303</v>
      </c>
      <c r="N838" s="14">
        <f t="shared" si="15"/>
        <v>303</v>
      </c>
      <c r="O838" s="15" t="s">
        <v>1931</v>
      </c>
      <c r="P838" s="15" t="s">
        <v>1999</v>
      </c>
      <c r="Q838" s="15" t="s">
        <v>2042</v>
      </c>
      <c r="R838" s="15" t="s">
        <v>2063</v>
      </c>
    </row>
    <row r="839" spans="1:18" s="4" customFormat="1" ht="90" customHeight="1" x14ac:dyDescent="0.25">
      <c r="A839" s="12"/>
      <c r="B839" s="12" t="s">
        <v>841</v>
      </c>
      <c r="C839" s="12" t="s">
        <v>1229</v>
      </c>
      <c r="D839" s="12" t="s">
        <v>1554</v>
      </c>
      <c r="E839" s="12" t="s">
        <v>1768</v>
      </c>
      <c r="F839" s="12" t="s">
        <v>1823</v>
      </c>
      <c r="G839" s="12" t="s">
        <v>1844</v>
      </c>
      <c r="H839" s="12" t="s">
        <v>1875</v>
      </c>
      <c r="I839" s="12" t="s">
        <v>1876</v>
      </c>
      <c r="J839" s="12" t="s">
        <v>1886</v>
      </c>
      <c r="K839" s="12" t="s">
        <v>1926</v>
      </c>
      <c r="L839" s="13">
        <v>1</v>
      </c>
      <c r="M839" s="14">
        <v>303</v>
      </c>
      <c r="N839" s="14">
        <f t="shared" si="15"/>
        <v>303</v>
      </c>
      <c r="O839" s="15" t="s">
        <v>1931</v>
      </c>
      <c r="P839" s="15" t="s">
        <v>1999</v>
      </c>
      <c r="Q839" s="15" t="s">
        <v>2042</v>
      </c>
      <c r="R839" s="15" t="s">
        <v>2063</v>
      </c>
    </row>
    <row r="840" spans="1:18" s="4" customFormat="1" ht="90" customHeight="1" x14ac:dyDescent="0.25">
      <c r="A840" s="12"/>
      <c r="B840" s="12" t="s">
        <v>842</v>
      </c>
      <c r="C840" s="12" t="s">
        <v>1229</v>
      </c>
      <c r="D840" s="12" t="s">
        <v>1554</v>
      </c>
      <c r="E840" s="12" t="s">
        <v>1767</v>
      </c>
      <c r="F840" s="12" t="s">
        <v>1794</v>
      </c>
      <c r="G840" s="12" t="s">
        <v>1844</v>
      </c>
      <c r="H840" s="12" t="s">
        <v>1875</v>
      </c>
      <c r="I840" s="12" t="s">
        <v>1876</v>
      </c>
      <c r="J840" s="12" t="s">
        <v>1886</v>
      </c>
      <c r="K840" s="12" t="s">
        <v>1923</v>
      </c>
      <c r="L840" s="13">
        <v>1</v>
      </c>
      <c r="M840" s="14">
        <v>303</v>
      </c>
      <c r="N840" s="14">
        <f t="shared" si="15"/>
        <v>303</v>
      </c>
      <c r="O840" s="15" t="s">
        <v>1931</v>
      </c>
      <c r="P840" s="15" t="s">
        <v>1999</v>
      </c>
      <c r="Q840" s="15" t="s">
        <v>2042</v>
      </c>
      <c r="R840" s="15" t="s">
        <v>2063</v>
      </c>
    </row>
    <row r="841" spans="1:18" s="4" customFormat="1" ht="90" customHeight="1" x14ac:dyDescent="0.25">
      <c r="A841" s="12"/>
      <c r="B841" s="12" t="s">
        <v>843</v>
      </c>
      <c r="C841" s="12" t="s">
        <v>1229</v>
      </c>
      <c r="D841" s="12" t="s">
        <v>1554</v>
      </c>
      <c r="E841" s="12" t="s">
        <v>1767</v>
      </c>
      <c r="F841" s="12" t="s">
        <v>1794</v>
      </c>
      <c r="G841" s="12" t="s">
        <v>1844</v>
      </c>
      <c r="H841" s="12" t="s">
        <v>1875</v>
      </c>
      <c r="I841" s="12" t="s">
        <v>1876</v>
      </c>
      <c r="J841" s="12" t="s">
        <v>1886</v>
      </c>
      <c r="K841" s="12" t="s">
        <v>1917</v>
      </c>
      <c r="L841" s="13">
        <v>3</v>
      </c>
      <c r="M841" s="14">
        <v>303</v>
      </c>
      <c r="N841" s="14">
        <f t="shared" si="15"/>
        <v>909</v>
      </c>
      <c r="O841" s="15" t="s">
        <v>1931</v>
      </c>
      <c r="P841" s="15" t="s">
        <v>1999</v>
      </c>
      <c r="Q841" s="15" t="s">
        <v>2042</v>
      </c>
      <c r="R841" s="15" t="s">
        <v>2063</v>
      </c>
    </row>
    <row r="842" spans="1:18" s="4" customFormat="1" ht="90" customHeight="1" x14ac:dyDescent="0.25">
      <c r="A842" s="12"/>
      <c r="B842" s="12" t="s">
        <v>844</v>
      </c>
      <c r="C842" s="12" t="s">
        <v>1229</v>
      </c>
      <c r="D842" s="12" t="s">
        <v>1554</v>
      </c>
      <c r="E842" s="12" t="s">
        <v>1767</v>
      </c>
      <c r="F842" s="12" t="s">
        <v>1794</v>
      </c>
      <c r="G842" s="12" t="s">
        <v>1844</v>
      </c>
      <c r="H842" s="12" t="s">
        <v>1875</v>
      </c>
      <c r="I842" s="12" t="s">
        <v>1876</v>
      </c>
      <c r="J842" s="12" t="s">
        <v>1886</v>
      </c>
      <c r="K842" s="12" t="s">
        <v>1925</v>
      </c>
      <c r="L842" s="13">
        <v>1</v>
      </c>
      <c r="M842" s="14">
        <v>303</v>
      </c>
      <c r="N842" s="14">
        <f t="shared" si="15"/>
        <v>303</v>
      </c>
      <c r="O842" s="15" t="s">
        <v>1931</v>
      </c>
      <c r="P842" s="15" t="s">
        <v>1999</v>
      </c>
      <c r="Q842" s="15" t="s">
        <v>2042</v>
      </c>
      <c r="R842" s="15" t="s">
        <v>2063</v>
      </c>
    </row>
    <row r="843" spans="1:18" s="4" customFormat="1" ht="90" customHeight="1" x14ac:dyDescent="0.25">
      <c r="A843" s="12"/>
      <c r="B843" s="12" t="s">
        <v>845</v>
      </c>
      <c r="C843" s="12" t="s">
        <v>1229</v>
      </c>
      <c r="D843" s="12" t="s">
        <v>1555</v>
      </c>
      <c r="E843" s="12" t="s">
        <v>1730</v>
      </c>
      <c r="F843" s="12" t="s">
        <v>1795</v>
      </c>
      <c r="G843" s="12" t="s">
        <v>1844</v>
      </c>
      <c r="H843" s="12" t="s">
        <v>1875</v>
      </c>
      <c r="I843" s="12" t="s">
        <v>1876</v>
      </c>
      <c r="J843" s="12" t="s">
        <v>1886</v>
      </c>
      <c r="K843" s="12" t="s">
        <v>1923</v>
      </c>
      <c r="L843" s="13">
        <v>1</v>
      </c>
      <c r="M843" s="14">
        <v>303</v>
      </c>
      <c r="N843" s="14">
        <f t="shared" si="15"/>
        <v>303</v>
      </c>
      <c r="O843" s="15" t="s">
        <v>1931</v>
      </c>
      <c r="P843" s="15" t="s">
        <v>1937</v>
      </c>
      <c r="Q843" s="15" t="s">
        <v>2042</v>
      </c>
      <c r="R843" s="15" t="s">
        <v>2063</v>
      </c>
    </row>
    <row r="844" spans="1:18" s="4" customFormat="1" ht="90" customHeight="1" x14ac:dyDescent="0.25">
      <c r="A844" s="12"/>
      <c r="B844" s="12" t="s">
        <v>846</v>
      </c>
      <c r="C844" s="12" t="s">
        <v>1229</v>
      </c>
      <c r="D844" s="12" t="s">
        <v>1556</v>
      </c>
      <c r="E844" s="12" t="s">
        <v>1726</v>
      </c>
      <c r="F844" s="12" t="s">
        <v>1787</v>
      </c>
      <c r="G844" s="12" t="s">
        <v>1844</v>
      </c>
      <c r="H844" s="12" t="s">
        <v>1875</v>
      </c>
      <c r="I844" s="12" t="s">
        <v>1876</v>
      </c>
      <c r="J844" s="12" t="s">
        <v>1886</v>
      </c>
      <c r="K844" s="12" t="s">
        <v>1917</v>
      </c>
      <c r="L844" s="13">
        <v>1</v>
      </c>
      <c r="M844" s="14">
        <v>405</v>
      </c>
      <c r="N844" s="14">
        <f t="shared" si="15"/>
        <v>405</v>
      </c>
      <c r="O844" s="15" t="s">
        <v>1931</v>
      </c>
      <c r="P844" s="15" t="s">
        <v>1937</v>
      </c>
      <c r="Q844" s="15" t="s">
        <v>2042</v>
      </c>
      <c r="R844" s="15" t="s">
        <v>2063</v>
      </c>
    </row>
    <row r="845" spans="1:18" s="4" customFormat="1" ht="90" customHeight="1" x14ac:dyDescent="0.25">
      <c r="A845" s="12"/>
      <c r="B845" s="12" t="s">
        <v>847</v>
      </c>
      <c r="C845" s="12" t="s">
        <v>1229</v>
      </c>
      <c r="D845" s="12" t="s">
        <v>1556</v>
      </c>
      <c r="E845" s="12" t="s">
        <v>1726</v>
      </c>
      <c r="F845" s="12" t="s">
        <v>1787</v>
      </c>
      <c r="G845" s="12" t="s">
        <v>1844</v>
      </c>
      <c r="H845" s="12" t="s">
        <v>1875</v>
      </c>
      <c r="I845" s="12" t="s">
        <v>1876</v>
      </c>
      <c r="J845" s="12" t="s">
        <v>1886</v>
      </c>
      <c r="K845" s="12" t="s">
        <v>1925</v>
      </c>
      <c r="L845" s="13">
        <v>1</v>
      </c>
      <c r="M845" s="14">
        <v>405</v>
      </c>
      <c r="N845" s="14">
        <f t="shared" si="15"/>
        <v>405</v>
      </c>
      <c r="O845" s="15" t="s">
        <v>1931</v>
      </c>
      <c r="P845" s="15" t="s">
        <v>1937</v>
      </c>
      <c r="Q845" s="15" t="s">
        <v>2042</v>
      </c>
      <c r="R845" s="15" t="s">
        <v>2063</v>
      </c>
    </row>
    <row r="846" spans="1:18" s="4" customFormat="1" ht="90" customHeight="1" x14ac:dyDescent="0.25">
      <c r="A846" s="12"/>
      <c r="B846" s="12" t="s">
        <v>848</v>
      </c>
      <c r="C846" s="12" t="s">
        <v>1229</v>
      </c>
      <c r="D846" s="12" t="s">
        <v>1556</v>
      </c>
      <c r="E846" s="12" t="s">
        <v>1726</v>
      </c>
      <c r="F846" s="12" t="s">
        <v>1787</v>
      </c>
      <c r="G846" s="12" t="s">
        <v>1844</v>
      </c>
      <c r="H846" s="12" t="s">
        <v>1875</v>
      </c>
      <c r="I846" s="12" t="s">
        <v>1876</v>
      </c>
      <c r="J846" s="12" t="s">
        <v>1886</v>
      </c>
      <c r="K846" s="12" t="s">
        <v>1926</v>
      </c>
      <c r="L846" s="13">
        <v>1</v>
      </c>
      <c r="M846" s="14">
        <v>405</v>
      </c>
      <c r="N846" s="14">
        <f t="shared" si="15"/>
        <v>405</v>
      </c>
      <c r="O846" s="15" t="s">
        <v>1931</v>
      </c>
      <c r="P846" s="15" t="s">
        <v>1937</v>
      </c>
      <c r="Q846" s="15" t="s">
        <v>2042</v>
      </c>
      <c r="R846" s="15" t="s">
        <v>2063</v>
      </c>
    </row>
    <row r="847" spans="1:18" s="4" customFormat="1" ht="90" customHeight="1" x14ac:dyDescent="0.25">
      <c r="A847" s="12"/>
      <c r="B847" s="12" t="s">
        <v>849</v>
      </c>
      <c r="C847" s="12" t="s">
        <v>1229</v>
      </c>
      <c r="D847" s="12" t="s">
        <v>1556</v>
      </c>
      <c r="E847" s="12" t="s">
        <v>1754</v>
      </c>
      <c r="F847" s="12" t="s">
        <v>1795</v>
      </c>
      <c r="G847" s="12" t="s">
        <v>1844</v>
      </c>
      <c r="H847" s="12" t="s">
        <v>1875</v>
      </c>
      <c r="I847" s="12" t="s">
        <v>1876</v>
      </c>
      <c r="J847" s="12" t="s">
        <v>1886</v>
      </c>
      <c r="K847" s="12" t="s">
        <v>1923</v>
      </c>
      <c r="L847" s="13">
        <v>1</v>
      </c>
      <c r="M847" s="14">
        <v>405</v>
      </c>
      <c r="N847" s="14">
        <f t="shared" si="15"/>
        <v>405</v>
      </c>
      <c r="O847" s="15" t="s">
        <v>1931</v>
      </c>
      <c r="P847" s="15" t="s">
        <v>1937</v>
      </c>
      <c r="Q847" s="15" t="s">
        <v>2042</v>
      </c>
      <c r="R847" s="15" t="s">
        <v>2063</v>
      </c>
    </row>
    <row r="848" spans="1:18" s="4" customFormat="1" ht="90" customHeight="1" x14ac:dyDescent="0.25">
      <c r="A848" s="12"/>
      <c r="B848" s="12" t="s">
        <v>850</v>
      </c>
      <c r="C848" s="12" t="s">
        <v>1229</v>
      </c>
      <c r="D848" s="12" t="s">
        <v>1557</v>
      </c>
      <c r="E848" s="12" t="s">
        <v>1728</v>
      </c>
      <c r="F848" s="12" t="s">
        <v>1796</v>
      </c>
      <c r="G848" s="12" t="s">
        <v>1844</v>
      </c>
      <c r="H848" s="12" t="s">
        <v>1875</v>
      </c>
      <c r="I848" s="12" t="s">
        <v>1876</v>
      </c>
      <c r="J848" s="12" t="s">
        <v>1886</v>
      </c>
      <c r="K848" s="12" t="s">
        <v>1917</v>
      </c>
      <c r="L848" s="13">
        <v>1</v>
      </c>
      <c r="M848" s="14">
        <v>375</v>
      </c>
      <c r="N848" s="14">
        <f t="shared" si="15"/>
        <v>375</v>
      </c>
      <c r="O848" s="15" t="s">
        <v>1931</v>
      </c>
      <c r="P848" s="15" t="s">
        <v>1937</v>
      </c>
      <c r="Q848" s="15" t="s">
        <v>2042</v>
      </c>
      <c r="R848" s="15" t="s">
        <v>2063</v>
      </c>
    </row>
    <row r="849" spans="1:18" s="4" customFormat="1" ht="90" customHeight="1" x14ac:dyDescent="0.25">
      <c r="A849" s="12"/>
      <c r="B849" s="12" t="s">
        <v>851</v>
      </c>
      <c r="C849" s="12" t="s">
        <v>1229</v>
      </c>
      <c r="D849" s="12" t="s">
        <v>1558</v>
      </c>
      <c r="E849" s="12" t="s">
        <v>1728</v>
      </c>
      <c r="F849" s="12" t="s">
        <v>1796</v>
      </c>
      <c r="G849" s="12" t="s">
        <v>1844</v>
      </c>
      <c r="H849" s="12" t="s">
        <v>1875</v>
      </c>
      <c r="I849" s="12" t="s">
        <v>1876</v>
      </c>
      <c r="J849" s="12" t="s">
        <v>1886</v>
      </c>
      <c r="K849" s="12" t="s">
        <v>1923</v>
      </c>
      <c r="L849" s="13">
        <v>1</v>
      </c>
      <c r="M849" s="14">
        <v>375</v>
      </c>
      <c r="N849" s="14">
        <f t="shared" si="15"/>
        <v>375</v>
      </c>
      <c r="O849" s="15" t="s">
        <v>1931</v>
      </c>
      <c r="P849" s="15" t="s">
        <v>1937</v>
      </c>
      <c r="Q849" s="15" t="s">
        <v>2042</v>
      </c>
      <c r="R849" s="15" t="s">
        <v>2063</v>
      </c>
    </row>
    <row r="850" spans="1:18" s="4" customFormat="1" ht="90" customHeight="1" x14ac:dyDescent="0.25">
      <c r="A850" s="12"/>
      <c r="B850" s="12" t="s">
        <v>852</v>
      </c>
      <c r="C850" s="12" t="s">
        <v>1229</v>
      </c>
      <c r="D850" s="12" t="s">
        <v>1558</v>
      </c>
      <c r="E850" s="12" t="s">
        <v>1728</v>
      </c>
      <c r="F850" s="12" t="s">
        <v>1796</v>
      </c>
      <c r="G850" s="12" t="s">
        <v>1844</v>
      </c>
      <c r="H850" s="12" t="s">
        <v>1875</v>
      </c>
      <c r="I850" s="12" t="s">
        <v>1876</v>
      </c>
      <c r="J850" s="12" t="s">
        <v>1886</v>
      </c>
      <c r="K850" s="12" t="s">
        <v>1917</v>
      </c>
      <c r="L850" s="13">
        <v>1</v>
      </c>
      <c r="M850" s="14">
        <v>375</v>
      </c>
      <c r="N850" s="14">
        <f t="shared" si="15"/>
        <v>375</v>
      </c>
      <c r="O850" s="15" t="s">
        <v>1931</v>
      </c>
      <c r="P850" s="15" t="s">
        <v>1937</v>
      </c>
      <c r="Q850" s="15" t="s">
        <v>2042</v>
      </c>
      <c r="R850" s="15" t="s">
        <v>2063</v>
      </c>
    </row>
    <row r="851" spans="1:18" s="4" customFormat="1" ht="90" customHeight="1" x14ac:dyDescent="0.25">
      <c r="A851" s="12"/>
      <c r="B851" s="12" t="s">
        <v>853</v>
      </c>
      <c r="C851" s="12" t="s">
        <v>1229</v>
      </c>
      <c r="D851" s="12" t="s">
        <v>1559</v>
      </c>
      <c r="E851" s="12" t="s">
        <v>1731</v>
      </c>
      <c r="F851" s="12" t="s">
        <v>1794</v>
      </c>
      <c r="G851" s="12" t="s">
        <v>1844</v>
      </c>
      <c r="H851" s="12" t="s">
        <v>1875</v>
      </c>
      <c r="I851" s="12" t="s">
        <v>1876</v>
      </c>
      <c r="J851" s="12" t="s">
        <v>1886</v>
      </c>
      <c r="K851" s="12" t="s">
        <v>1923</v>
      </c>
      <c r="L851" s="13">
        <v>1</v>
      </c>
      <c r="M851" s="14">
        <v>353</v>
      </c>
      <c r="N851" s="14">
        <f t="shared" si="15"/>
        <v>353</v>
      </c>
      <c r="O851" s="15" t="s">
        <v>1931</v>
      </c>
      <c r="P851" s="15" t="s">
        <v>1937</v>
      </c>
      <c r="Q851" s="15" t="s">
        <v>2042</v>
      </c>
      <c r="R851" s="15" t="s">
        <v>2063</v>
      </c>
    </row>
    <row r="852" spans="1:18" s="4" customFormat="1" ht="90" customHeight="1" x14ac:dyDescent="0.25">
      <c r="A852" s="12"/>
      <c r="B852" s="12" t="s">
        <v>854</v>
      </c>
      <c r="C852" s="12" t="s">
        <v>1229</v>
      </c>
      <c r="D852" s="12" t="s">
        <v>1560</v>
      </c>
      <c r="E852" s="12" t="s">
        <v>1747</v>
      </c>
      <c r="F852" s="12" t="s">
        <v>1806</v>
      </c>
      <c r="G852" s="12" t="s">
        <v>1865</v>
      </c>
      <c r="H852" s="12" t="s">
        <v>1875</v>
      </c>
      <c r="I852" s="12" t="s">
        <v>1879</v>
      </c>
      <c r="J852" s="12" t="s">
        <v>1907</v>
      </c>
      <c r="K852" s="12" t="s">
        <v>1913</v>
      </c>
      <c r="L852" s="13">
        <v>3</v>
      </c>
      <c r="M852" s="14">
        <v>150</v>
      </c>
      <c r="N852" s="14">
        <f t="shared" si="15"/>
        <v>450</v>
      </c>
      <c r="O852" s="15" t="s">
        <v>1931</v>
      </c>
      <c r="P852" s="15" t="s">
        <v>2006</v>
      </c>
      <c r="Q852" s="15" t="s">
        <v>2043</v>
      </c>
      <c r="R852" s="15" t="s">
        <v>2054</v>
      </c>
    </row>
    <row r="853" spans="1:18" s="4" customFormat="1" ht="90" customHeight="1" x14ac:dyDescent="0.25">
      <c r="A853" s="12"/>
      <c r="B853" s="12" t="s">
        <v>855</v>
      </c>
      <c r="C853" s="12" t="s">
        <v>1229</v>
      </c>
      <c r="D853" s="12" t="s">
        <v>1560</v>
      </c>
      <c r="E853" s="12" t="s">
        <v>1725</v>
      </c>
      <c r="F853" s="12" t="s">
        <v>1814</v>
      </c>
      <c r="G853" s="12" t="s">
        <v>1865</v>
      </c>
      <c r="H853" s="12" t="s">
        <v>1875</v>
      </c>
      <c r="I853" s="12" t="s">
        <v>1879</v>
      </c>
      <c r="J853" s="12" t="s">
        <v>1907</v>
      </c>
      <c r="K853" s="12" t="s">
        <v>1913</v>
      </c>
      <c r="L853" s="13">
        <v>2</v>
      </c>
      <c r="M853" s="14">
        <v>150</v>
      </c>
      <c r="N853" s="14">
        <f t="shared" si="15"/>
        <v>300</v>
      </c>
      <c r="O853" s="15" t="s">
        <v>1931</v>
      </c>
      <c r="P853" s="15" t="s">
        <v>2006</v>
      </c>
      <c r="Q853" s="15" t="s">
        <v>2043</v>
      </c>
      <c r="R853" s="15" t="s">
        <v>2054</v>
      </c>
    </row>
    <row r="854" spans="1:18" s="4" customFormat="1" ht="90" customHeight="1" x14ac:dyDescent="0.25">
      <c r="A854" s="12"/>
      <c r="B854" s="12" t="s">
        <v>856</v>
      </c>
      <c r="C854" s="12" t="s">
        <v>1229</v>
      </c>
      <c r="D854" s="12" t="s">
        <v>1561</v>
      </c>
      <c r="E854" s="12" t="s">
        <v>1746</v>
      </c>
      <c r="F854" s="12" t="s">
        <v>1798</v>
      </c>
      <c r="G854" s="12" t="s">
        <v>1865</v>
      </c>
      <c r="H854" s="12" t="s">
        <v>1875</v>
      </c>
      <c r="I854" s="12" t="s">
        <v>1879</v>
      </c>
      <c r="J854" s="12" t="s">
        <v>1907</v>
      </c>
      <c r="K854" s="12" t="s">
        <v>1913</v>
      </c>
      <c r="L854" s="13">
        <v>5</v>
      </c>
      <c r="M854" s="14">
        <v>150</v>
      </c>
      <c r="N854" s="14">
        <f t="shared" si="15"/>
        <v>750</v>
      </c>
      <c r="O854" s="15" t="s">
        <v>1931</v>
      </c>
      <c r="P854" s="15" t="s">
        <v>2006</v>
      </c>
      <c r="Q854" s="15" t="s">
        <v>2043</v>
      </c>
      <c r="R854" s="15" t="s">
        <v>2088</v>
      </c>
    </row>
    <row r="855" spans="1:18" s="4" customFormat="1" ht="90" customHeight="1" x14ac:dyDescent="0.25">
      <c r="A855" s="12"/>
      <c r="B855" s="12" t="s">
        <v>857</v>
      </c>
      <c r="C855" s="12" t="s">
        <v>1229</v>
      </c>
      <c r="D855" s="12" t="s">
        <v>1562</v>
      </c>
      <c r="E855" s="12" t="s">
        <v>1740</v>
      </c>
      <c r="F855" s="12" t="s">
        <v>1793</v>
      </c>
      <c r="G855" s="12" t="s">
        <v>1838</v>
      </c>
      <c r="H855" s="12" t="s">
        <v>1875</v>
      </c>
      <c r="I855" s="12" t="s">
        <v>1877</v>
      </c>
      <c r="J855" s="12" t="s">
        <v>1892</v>
      </c>
      <c r="K855" s="12" t="s">
        <v>1923</v>
      </c>
      <c r="L855" s="13">
        <v>1</v>
      </c>
      <c r="M855" s="14">
        <v>273</v>
      </c>
      <c r="N855" s="14">
        <f t="shared" si="15"/>
        <v>273</v>
      </c>
      <c r="O855" s="15" t="s">
        <v>1931</v>
      </c>
      <c r="P855" s="15" t="s">
        <v>1975</v>
      </c>
      <c r="Q855" s="15" t="s">
        <v>2043</v>
      </c>
      <c r="R855" s="15" t="s">
        <v>2055</v>
      </c>
    </row>
    <row r="856" spans="1:18" s="4" customFormat="1" ht="90" customHeight="1" x14ac:dyDescent="0.25">
      <c r="A856" s="12"/>
      <c r="B856" s="12" t="s">
        <v>858</v>
      </c>
      <c r="C856" s="12" t="s">
        <v>1229</v>
      </c>
      <c r="D856" s="12" t="s">
        <v>1562</v>
      </c>
      <c r="E856" s="12" t="s">
        <v>1730</v>
      </c>
      <c r="F856" s="12" t="s">
        <v>1795</v>
      </c>
      <c r="G856" s="12" t="s">
        <v>1838</v>
      </c>
      <c r="H856" s="12" t="s">
        <v>1875</v>
      </c>
      <c r="I856" s="12" t="s">
        <v>1877</v>
      </c>
      <c r="J856" s="12" t="s">
        <v>1892</v>
      </c>
      <c r="K856" s="12" t="s">
        <v>1923</v>
      </c>
      <c r="L856" s="13">
        <v>1</v>
      </c>
      <c r="M856" s="14">
        <v>273</v>
      </c>
      <c r="N856" s="14">
        <f t="shared" si="15"/>
        <v>273</v>
      </c>
      <c r="O856" s="15" t="s">
        <v>1931</v>
      </c>
      <c r="P856" s="15" t="s">
        <v>1975</v>
      </c>
      <c r="Q856" s="15" t="s">
        <v>2043</v>
      </c>
      <c r="R856" s="15" t="s">
        <v>2055</v>
      </c>
    </row>
    <row r="857" spans="1:18" s="4" customFormat="1" ht="90" customHeight="1" x14ac:dyDescent="0.25">
      <c r="A857" s="12"/>
      <c r="B857" s="12" t="s">
        <v>859</v>
      </c>
      <c r="C857" s="12" t="s">
        <v>1229</v>
      </c>
      <c r="D857" s="12" t="s">
        <v>1563</v>
      </c>
      <c r="E857" s="12" t="s">
        <v>1736</v>
      </c>
      <c r="F857" s="12" t="s">
        <v>1805</v>
      </c>
      <c r="G857" s="12" t="s">
        <v>1847</v>
      </c>
      <c r="H857" s="12" t="s">
        <v>1874</v>
      </c>
      <c r="I857" s="12" t="s">
        <v>1876</v>
      </c>
      <c r="J857" s="12" t="s">
        <v>1896</v>
      </c>
      <c r="K857" s="12" t="s">
        <v>1921</v>
      </c>
      <c r="L857" s="13">
        <v>1</v>
      </c>
      <c r="M857" s="14">
        <v>203</v>
      </c>
      <c r="N857" s="14">
        <f t="shared" si="15"/>
        <v>203</v>
      </c>
      <c r="O857" s="15" t="s">
        <v>1931</v>
      </c>
      <c r="P857" s="15" t="s">
        <v>1953</v>
      </c>
      <c r="Q857" s="15" t="s">
        <v>2042</v>
      </c>
      <c r="R857" s="15" t="s">
        <v>2061</v>
      </c>
    </row>
    <row r="858" spans="1:18" s="4" customFormat="1" ht="90" customHeight="1" x14ac:dyDescent="0.25">
      <c r="A858" s="12"/>
      <c r="B858" s="12" t="s">
        <v>860</v>
      </c>
      <c r="C858" s="12" t="s">
        <v>1229</v>
      </c>
      <c r="D858" s="12" t="s">
        <v>1563</v>
      </c>
      <c r="E858" s="12" t="s">
        <v>1736</v>
      </c>
      <c r="F858" s="12" t="s">
        <v>1805</v>
      </c>
      <c r="G858" s="12" t="s">
        <v>1847</v>
      </c>
      <c r="H858" s="12" t="s">
        <v>1874</v>
      </c>
      <c r="I858" s="12" t="s">
        <v>1876</v>
      </c>
      <c r="J858" s="12" t="s">
        <v>1896</v>
      </c>
      <c r="K858" s="12" t="s">
        <v>1915</v>
      </c>
      <c r="L858" s="13">
        <v>1</v>
      </c>
      <c r="M858" s="14">
        <v>203</v>
      </c>
      <c r="N858" s="14">
        <f t="shared" si="15"/>
        <v>203</v>
      </c>
      <c r="O858" s="15" t="s">
        <v>1931</v>
      </c>
      <c r="P858" s="15" t="s">
        <v>1953</v>
      </c>
      <c r="Q858" s="15" t="s">
        <v>2042</v>
      </c>
      <c r="R858" s="15" t="s">
        <v>2061</v>
      </c>
    </row>
    <row r="859" spans="1:18" s="4" customFormat="1" ht="90" customHeight="1" x14ac:dyDescent="0.25">
      <c r="A859" s="12"/>
      <c r="B859" s="12" t="s">
        <v>861</v>
      </c>
      <c r="C859" s="12" t="s">
        <v>1229</v>
      </c>
      <c r="D859" s="12" t="s">
        <v>1563</v>
      </c>
      <c r="E859" s="12" t="s">
        <v>1736</v>
      </c>
      <c r="F859" s="12" t="s">
        <v>1805</v>
      </c>
      <c r="G859" s="12" t="s">
        <v>1847</v>
      </c>
      <c r="H859" s="12" t="s">
        <v>1874</v>
      </c>
      <c r="I859" s="12" t="s">
        <v>1876</v>
      </c>
      <c r="J859" s="12" t="s">
        <v>1896</v>
      </c>
      <c r="K859" s="12" t="s">
        <v>1920</v>
      </c>
      <c r="L859" s="13">
        <v>2</v>
      </c>
      <c r="M859" s="14">
        <v>203</v>
      </c>
      <c r="N859" s="14">
        <f t="shared" si="15"/>
        <v>406</v>
      </c>
      <c r="O859" s="15" t="s">
        <v>1931</v>
      </c>
      <c r="P859" s="15" t="s">
        <v>1953</v>
      </c>
      <c r="Q859" s="15" t="s">
        <v>2042</v>
      </c>
      <c r="R859" s="15" t="s">
        <v>2061</v>
      </c>
    </row>
    <row r="860" spans="1:18" s="4" customFormat="1" ht="90" customHeight="1" x14ac:dyDescent="0.25">
      <c r="A860" s="12"/>
      <c r="B860" s="12" t="s">
        <v>862</v>
      </c>
      <c r="C860" s="12" t="s">
        <v>1229</v>
      </c>
      <c r="D860" s="12" t="s">
        <v>1563</v>
      </c>
      <c r="E860" s="12" t="s">
        <v>1736</v>
      </c>
      <c r="F860" s="12" t="s">
        <v>1805</v>
      </c>
      <c r="G860" s="12" t="s">
        <v>1847</v>
      </c>
      <c r="H860" s="12" t="s">
        <v>1874</v>
      </c>
      <c r="I860" s="12" t="s">
        <v>1876</v>
      </c>
      <c r="J860" s="12" t="s">
        <v>1896</v>
      </c>
      <c r="K860" s="12" t="s">
        <v>1914</v>
      </c>
      <c r="L860" s="13">
        <v>1</v>
      </c>
      <c r="M860" s="14">
        <v>203</v>
      </c>
      <c r="N860" s="14">
        <f t="shared" si="15"/>
        <v>203</v>
      </c>
      <c r="O860" s="15" t="s">
        <v>1931</v>
      </c>
      <c r="P860" s="15" t="s">
        <v>1953</v>
      </c>
      <c r="Q860" s="15" t="s">
        <v>2042</v>
      </c>
      <c r="R860" s="15" t="s">
        <v>2061</v>
      </c>
    </row>
    <row r="861" spans="1:18" s="4" customFormat="1" ht="90" customHeight="1" x14ac:dyDescent="0.25">
      <c r="A861" s="12"/>
      <c r="B861" s="12" t="s">
        <v>863</v>
      </c>
      <c r="C861" s="12" t="s">
        <v>1229</v>
      </c>
      <c r="D861" s="12" t="s">
        <v>1563</v>
      </c>
      <c r="E861" s="12" t="s">
        <v>1736</v>
      </c>
      <c r="F861" s="12" t="s">
        <v>1805</v>
      </c>
      <c r="G861" s="12" t="s">
        <v>1847</v>
      </c>
      <c r="H861" s="12" t="s">
        <v>1874</v>
      </c>
      <c r="I861" s="12" t="s">
        <v>1876</v>
      </c>
      <c r="J861" s="12" t="s">
        <v>1896</v>
      </c>
      <c r="K861" s="12" t="s">
        <v>1927</v>
      </c>
      <c r="L861" s="13">
        <v>1</v>
      </c>
      <c r="M861" s="14">
        <v>203</v>
      </c>
      <c r="N861" s="14">
        <f t="shared" si="15"/>
        <v>203</v>
      </c>
      <c r="O861" s="15" t="s">
        <v>1931</v>
      </c>
      <c r="P861" s="15" t="s">
        <v>1953</v>
      </c>
      <c r="Q861" s="15" t="s">
        <v>2042</v>
      </c>
      <c r="R861" s="15" t="s">
        <v>2061</v>
      </c>
    </row>
    <row r="862" spans="1:18" s="4" customFormat="1" ht="90" customHeight="1" x14ac:dyDescent="0.25">
      <c r="A862" s="12"/>
      <c r="B862" s="12" t="s">
        <v>864</v>
      </c>
      <c r="C862" s="12" t="s">
        <v>1229</v>
      </c>
      <c r="D862" s="12" t="s">
        <v>1564</v>
      </c>
      <c r="E862" s="12" t="s">
        <v>1736</v>
      </c>
      <c r="F862" s="12" t="s">
        <v>1805</v>
      </c>
      <c r="G862" s="12" t="s">
        <v>1847</v>
      </c>
      <c r="H862" s="12" t="s">
        <v>1874</v>
      </c>
      <c r="I862" s="12" t="s">
        <v>1876</v>
      </c>
      <c r="J862" s="12" t="s">
        <v>1896</v>
      </c>
      <c r="K862" s="12" t="s">
        <v>1915</v>
      </c>
      <c r="L862" s="13">
        <v>1</v>
      </c>
      <c r="M862" s="14">
        <v>150</v>
      </c>
      <c r="N862" s="14">
        <f t="shared" si="15"/>
        <v>150</v>
      </c>
      <c r="O862" s="15" t="s">
        <v>1931</v>
      </c>
      <c r="P862" s="15" t="s">
        <v>2007</v>
      </c>
      <c r="Q862" s="15" t="s">
        <v>2043</v>
      </c>
      <c r="R862" s="15" t="s">
        <v>2069</v>
      </c>
    </row>
    <row r="863" spans="1:18" s="4" customFormat="1" ht="90" customHeight="1" x14ac:dyDescent="0.25">
      <c r="A863" s="12"/>
      <c r="B863" s="12" t="s">
        <v>865</v>
      </c>
      <c r="C863" s="12" t="s">
        <v>1229</v>
      </c>
      <c r="D863" s="12" t="s">
        <v>1564</v>
      </c>
      <c r="E863" s="12" t="s">
        <v>1736</v>
      </c>
      <c r="F863" s="12" t="s">
        <v>1805</v>
      </c>
      <c r="G863" s="12" t="s">
        <v>1847</v>
      </c>
      <c r="H863" s="12" t="s">
        <v>1874</v>
      </c>
      <c r="I863" s="12" t="s">
        <v>1876</v>
      </c>
      <c r="J863" s="12" t="s">
        <v>1896</v>
      </c>
      <c r="K863" s="12" t="s">
        <v>1920</v>
      </c>
      <c r="L863" s="13">
        <v>1</v>
      </c>
      <c r="M863" s="14">
        <v>150</v>
      </c>
      <c r="N863" s="14">
        <f t="shared" si="15"/>
        <v>150</v>
      </c>
      <c r="O863" s="15" t="s">
        <v>1931</v>
      </c>
      <c r="P863" s="15" t="s">
        <v>2007</v>
      </c>
      <c r="Q863" s="15" t="s">
        <v>2043</v>
      </c>
      <c r="R863" s="15" t="s">
        <v>2069</v>
      </c>
    </row>
    <row r="864" spans="1:18" s="4" customFormat="1" ht="90" customHeight="1" x14ac:dyDescent="0.25">
      <c r="A864" s="12"/>
      <c r="B864" s="12" t="s">
        <v>866</v>
      </c>
      <c r="C864" s="12" t="s">
        <v>1229</v>
      </c>
      <c r="D864" s="12" t="s">
        <v>1565</v>
      </c>
      <c r="E864" s="12" t="s">
        <v>1725</v>
      </c>
      <c r="F864" s="12" t="s">
        <v>1774</v>
      </c>
      <c r="G864" s="12" t="s">
        <v>1868</v>
      </c>
      <c r="H864" s="12" t="s">
        <v>1875</v>
      </c>
      <c r="I864" s="12" t="s">
        <v>1876</v>
      </c>
      <c r="J864" s="12" t="s">
        <v>1908</v>
      </c>
      <c r="K864" s="12" t="s">
        <v>1921</v>
      </c>
      <c r="L864" s="13">
        <v>1</v>
      </c>
      <c r="M864" s="14">
        <v>228</v>
      </c>
      <c r="N864" s="14">
        <f t="shared" si="15"/>
        <v>228</v>
      </c>
      <c r="O864" s="15" t="s">
        <v>1931</v>
      </c>
      <c r="P864" s="15" t="s">
        <v>1973</v>
      </c>
      <c r="Q864" s="15" t="s">
        <v>2042</v>
      </c>
      <c r="R864" s="15" t="s">
        <v>2122</v>
      </c>
    </row>
    <row r="865" spans="1:18" s="4" customFormat="1" ht="90" customHeight="1" x14ac:dyDescent="0.25">
      <c r="A865" s="12"/>
      <c r="B865" s="12" t="s">
        <v>867</v>
      </c>
      <c r="C865" s="12" t="s">
        <v>1229</v>
      </c>
      <c r="D865" s="12" t="s">
        <v>1565</v>
      </c>
      <c r="E865" s="12" t="s">
        <v>1725</v>
      </c>
      <c r="F865" s="12" t="s">
        <v>1774</v>
      </c>
      <c r="G865" s="12" t="s">
        <v>1868</v>
      </c>
      <c r="H865" s="12" t="s">
        <v>1875</v>
      </c>
      <c r="I865" s="12" t="s">
        <v>1876</v>
      </c>
      <c r="J865" s="12" t="s">
        <v>1908</v>
      </c>
      <c r="K865" s="12" t="s">
        <v>1914</v>
      </c>
      <c r="L865" s="13">
        <v>1</v>
      </c>
      <c r="M865" s="14">
        <v>228</v>
      </c>
      <c r="N865" s="14">
        <f t="shared" si="15"/>
        <v>228</v>
      </c>
      <c r="O865" s="15" t="s">
        <v>1931</v>
      </c>
      <c r="P865" s="15" t="s">
        <v>1973</v>
      </c>
      <c r="Q865" s="15" t="s">
        <v>2042</v>
      </c>
      <c r="R865" s="15" t="s">
        <v>2122</v>
      </c>
    </row>
    <row r="866" spans="1:18" s="4" customFormat="1" ht="90" customHeight="1" x14ac:dyDescent="0.25">
      <c r="A866" s="12"/>
      <c r="B866" s="12" t="s">
        <v>868</v>
      </c>
      <c r="C866" s="12" t="s">
        <v>1229</v>
      </c>
      <c r="D866" s="12" t="s">
        <v>1565</v>
      </c>
      <c r="E866" s="12" t="s">
        <v>1725</v>
      </c>
      <c r="F866" s="12" t="s">
        <v>1774</v>
      </c>
      <c r="G866" s="12" t="s">
        <v>1868</v>
      </c>
      <c r="H866" s="12" t="s">
        <v>1875</v>
      </c>
      <c r="I866" s="12" t="s">
        <v>1876</v>
      </c>
      <c r="J866" s="12" t="s">
        <v>1908</v>
      </c>
      <c r="K866" s="12" t="s">
        <v>1927</v>
      </c>
      <c r="L866" s="13">
        <v>1</v>
      </c>
      <c r="M866" s="14">
        <v>228</v>
      </c>
      <c r="N866" s="14">
        <f t="shared" si="15"/>
        <v>228</v>
      </c>
      <c r="O866" s="15" t="s">
        <v>1931</v>
      </c>
      <c r="P866" s="15" t="s">
        <v>1973</v>
      </c>
      <c r="Q866" s="15" t="s">
        <v>2042</v>
      </c>
      <c r="R866" s="15" t="s">
        <v>2122</v>
      </c>
    </row>
    <row r="867" spans="1:18" s="4" customFormat="1" ht="90" customHeight="1" x14ac:dyDescent="0.25">
      <c r="A867" s="12"/>
      <c r="B867" s="12" t="s">
        <v>869</v>
      </c>
      <c r="C867" s="12" t="s">
        <v>1229</v>
      </c>
      <c r="D867" s="12" t="s">
        <v>1566</v>
      </c>
      <c r="E867" s="12" t="s">
        <v>1755</v>
      </c>
      <c r="F867" s="12" t="s">
        <v>1793</v>
      </c>
      <c r="G867" s="12" t="s">
        <v>1843</v>
      </c>
      <c r="H867" s="12" t="s">
        <v>1875</v>
      </c>
      <c r="I867" s="12" t="s">
        <v>1876</v>
      </c>
      <c r="J867" s="12" t="s">
        <v>1896</v>
      </c>
      <c r="K867" s="12" t="s">
        <v>1921</v>
      </c>
      <c r="L867" s="13">
        <v>2</v>
      </c>
      <c r="M867" s="14">
        <v>138</v>
      </c>
      <c r="N867" s="14">
        <f t="shared" si="15"/>
        <v>276</v>
      </c>
      <c r="O867" s="15" t="s">
        <v>1931</v>
      </c>
      <c r="P867" s="15" t="s">
        <v>1954</v>
      </c>
      <c r="Q867" s="15" t="s">
        <v>2043</v>
      </c>
      <c r="R867" s="15" t="s">
        <v>2098</v>
      </c>
    </row>
    <row r="868" spans="1:18" s="4" customFormat="1" ht="90" customHeight="1" x14ac:dyDescent="0.25">
      <c r="A868" s="12"/>
      <c r="B868" s="12" t="s">
        <v>870</v>
      </c>
      <c r="C868" s="12" t="s">
        <v>1229</v>
      </c>
      <c r="D868" s="12" t="s">
        <v>1566</v>
      </c>
      <c r="E868" s="12" t="s">
        <v>1755</v>
      </c>
      <c r="F868" s="12" t="s">
        <v>1793</v>
      </c>
      <c r="G868" s="12" t="s">
        <v>1843</v>
      </c>
      <c r="H868" s="12" t="s">
        <v>1875</v>
      </c>
      <c r="I868" s="12" t="s">
        <v>1876</v>
      </c>
      <c r="J868" s="12" t="s">
        <v>1896</v>
      </c>
      <c r="K868" s="12" t="s">
        <v>1915</v>
      </c>
      <c r="L868" s="13">
        <v>2</v>
      </c>
      <c r="M868" s="14">
        <v>138</v>
      </c>
      <c r="N868" s="14">
        <f t="shared" si="15"/>
        <v>276</v>
      </c>
      <c r="O868" s="15" t="s">
        <v>1931</v>
      </c>
      <c r="P868" s="15" t="s">
        <v>1954</v>
      </c>
      <c r="Q868" s="15" t="s">
        <v>2043</v>
      </c>
      <c r="R868" s="15" t="s">
        <v>2098</v>
      </c>
    </row>
    <row r="869" spans="1:18" s="4" customFormat="1" ht="90" customHeight="1" x14ac:dyDescent="0.25">
      <c r="A869" s="12"/>
      <c r="B869" s="12" t="s">
        <v>871</v>
      </c>
      <c r="C869" s="12" t="s">
        <v>1229</v>
      </c>
      <c r="D869" s="12" t="s">
        <v>1566</v>
      </c>
      <c r="E869" s="12" t="s">
        <v>1755</v>
      </c>
      <c r="F869" s="12" t="s">
        <v>1793</v>
      </c>
      <c r="G869" s="12" t="s">
        <v>1843</v>
      </c>
      <c r="H869" s="12" t="s">
        <v>1875</v>
      </c>
      <c r="I869" s="12" t="s">
        <v>1876</v>
      </c>
      <c r="J869" s="12" t="s">
        <v>1896</v>
      </c>
      <c r="K869" s="12" t="s">
        <v>1920</v>
      </c>
      <c r="L869" s="13">
        <v>1</v>
      </c>
      <c r="M869" s="14">
        <v>138</v>
      </c>
      <c r="N869" s="14">
        <f t="shared" si="15"/>
        <v>138</v>
      </c>
      <c r="O869" s="15" t="s">
        <v>1931</v>
      </c>
      <c r="P869" s="15" t="s">
        <v>1954</v>
      </c>
      <c r="Q869" s="15" t="s">
        <v>2043</v>
      </c>
      <c r="R869" s="15" t="s">
        <v>2098</v>
      </c>
    </row>
    <row r="870" spans="1:18" s="4" customFormat="1" ht="90" customHeight="1" x14ac:dyDescent="0.25">
      <c r="A870" s="12"/>
      <c r="B870" s="12" t="s">
        <v>872</v>
      </c>
      <c r="C870" s="12" t="s">
        <v>1229</v>
      </c>
      <c r="D870" s="12" t="s">
        <v>1566</v>
      </c>
      <c r="E870" s="12" t="s">
        <v>1755</v>
      </c>
      <c r="F870" s="12" t="s">
        <v>1793</v>
      </c>
      <c r="G870" s="12" t="s">
        <v>1843</v>
      </c>
      <c r="H870" s="12" t="s">
        <v>1875</v>
      </c>
      <c r="I870" s="12" t="s">
        <v>1876</v>
      </c>
      <c r="J870" s="12" t="s">
        <v>1896</v>
      </c>
      <c r="K870" s="12" t="s">
        <v>1914</v>
      </c>
      <c r="L870" s="13">
        <v>1</v>
      </c>
      <c r="M870" s="14">
        <v>138</v>
      </c>
      <c r="N870" s="14">
        <f t="shared" si="15"/>
        <v>138</v>
      </c>
      <c r="O870" s="15" t="s">
        <v>1931</v>
      </c>
      <c r="P870" s="15" t="s">
        <v>1954</v>
      </c>
      <c r="Q870" s="15" t="s">
        <v>2043</v>
      </c>
      <c r="R870" s="15" t="s">
        <v>2098</v>
      </c>
    </row>
    <row r="871" spans="1:18" s="4" customFormat="1" ht="90" customHeight="1" x14ac:dyDescent="0.25">
      <c r="A871" s="12"/>
      <c r="B871" s="12" t="s">
        <v>873</v>
      </c>
      <c r="C871" s="12" t="s">
        <v>1229</v>
      </c>
      <c r="D871" s="12" t="s">
        <v>1566</v>
      </c>
      <c r="E871" s="12" t="s">
        <v>1755</v>
      </c>
      <c r="F871" s="12" t="s">
        <v>1793</v>
      </c>
      <c r="G871" s="12" t="s">
        <v>1843</v>
      </c>
      <c r="H871" s="12" t="s">
        <v>1875</v>
      </c>
      <c r="I871" s="12" t="s">
        <v>1876</v>
      </c>
      <c r="J871" s="12" t="s">
        <v>1896</v>
      </c>
      <c r="K871" s="12" t="s">
        <v>1927</v>
      </c>
      <c r="L871" s="13">
        <v>1</v>
      </c>
      <c r="M871" s="14">
        <v>138</v>
      </c>
      <c r="N871" s="14">
        <f t="shared" si="15"/>
        <v>138</v>
      </c>
      <c r="O871" s="15" t="s">
        <v>1931</v>
      </c>
      <c r="P871" s="15" t="s">
        <v>1954</v>
      </c>
      <c r="Q871" s="15" t="s">
        <v>2043</v>
      </c>
      <c r="R871" s="15" t="s">
        <v>2098</v>
      </c>
    </row>
    <row r="872" spans="1:18" s="4" customFormat="1" ht="90" customHeight="1" x14ac:dyDescent="0.25">
      <c r="A872" s="12"/>
      <c r="B872" s="12" t="s">
        <v>874</v>
      </c>
      <c r="C872" s="12" t="s">
        <v>1229</v>
      </c>
      <c r="D872" s="12" t="s">
        <v>1566</v>
      </c>
      <c r="E872" s="12" t="s">
        <v>1769</v>
      </c>
      <c r="F872" s="12" t="s">
        <v>1799</v>
      </c>
      <c r="G872" s="12" t="s">
        <v>1843</v>
      </c>
      <c r="H872" s="12" t="s">
        <v>1875</v>
      </c>
      <c r="I872" s="12" t="s">
        <v>1876</v>
      </c>
      <c r="J872" s="12" t="s">
        <v>1896</v>
      </c>
      <c r="K872" s="12" t="s">
        <v>1921</v>
      </c>
      <c r="L872" s="13">
        <v>2</v>
      </c>
      <c r="M872" s="14">
        <v>138</v>
      </c>
      <c r="N872" s="14">
        <f t="shared" si="15"/>
        <v>276</v>
      </c>
      <c r="O872" s="15" t="s">
        <v>1931</v>
      </c>
      <c r="P872" s="15" t="s">
        <v>1954</v>
      </c>
      <c r="Q872" s="15" t="s">
        <v>2043</v>
      </c>
      <c r="R872" s="15" t="s">
        <v>2098</v>
      </c>
    </row>
    <row r="873" spans="1:18" s="4" customFormat="1" ht="90" customHeight="1" x14ac:dyDescent="0.25">
      <c r="A873" s="12"/>
      <c r="B873" s="12" t="s">
        <v>875</v>
      </c>
      <c r="C873" s="12" t="s">
        <v>1229</v>
      </c>
      <c r="D873" s="12" t="s">
        <v>1566</v>
      </c>
      <c r="E873" s="12" t="s">
        <v>1769</v>
      </c>
      <c r="F873" s="12" t="s">
        <v>1799</v>
      </c>
      <c r="G873" s="12" t="s">
        <v>1843</v>
      </c>
      <c r="H873" s="12" t="s">
        <v>1875</v>
      </c>
      <c r="I873" s="12" t="s">
        <v>1876</v>
      </c>
      <c r="J873" s="12" t="s">
        <v>1896</v>
      </c>
      <c r="K873" s="12" t="s">
        <v>1915</v>
      </c>
      <c r="L873" s="13">
        <v>2</v>
      </c>
      <c r="M873" s="14">
        <v>138</v>
      </c>
      <c r="N873" s="14">
        <f t="shared" si="15"/>
        <v>276</v>
      </c>
      <c r="O873" s="15" t="s">
        <v>1931</v>
      </c>
      <c r="P873" s="15" t="s">
        <v>1954</v>
      </c>
      <c r="Q873" s="15" t="s">
        <v>2043</v>
      </c>
      <c r="R873" s="15" t="s">
        <v>2098</v>
      </c>
    </row>
    <row r="874" spans="1:18" s="4" customFormat="1" ht="90" customHeight="1" x14ac:dyDescent="0.25">
      <c r="A874" s="12"/>
      <c r="B874" s="12" t="s">
        <v>876</v>
      </c>
      <c r="C874" s="12" t="s">
        <v>1229</v>
      </c>
      <c r="D874" s="12" t="s">
        <v>1566</v>
      </c>
      <c r="E874" s="12" t="s">
        <v>1769</v>
      </c>
      <c r="F874" s="12" t="s">
        <v>1799</v>
      </c>
      <c r="G874" s="12" t="s">
        <v>1843</v>
      </c>
      <c r="H874" s="12" t="s">
        <v>1875</v>
      </c>
      <c r="I874" s="12" t="s">
        <v>1876</v>
      </c>
      <c r="J874" s="12" t="s">
        <v>1896</v>
      </c>
      <c r="K874" s="12" t="s">
        <v>1920</v>
      </c>
      <c r="L874" s="13">
        <v>1</v>
      </c>
      <c r="M874" s="14">
        <v>138</v>
      </c>
      <c r="N874" s="14">
        <f t="shared" si="15"/>
        <v>138</v>
      </c>
      <c r="O874" s="15" t="s">
        <v>1931</v>
      </c>
      <c r="P874" s="15" t="s">
        <v>1954</v>
      </c>
      <c r="Q874" s="15" t="s">
        <v>2043</v>
      </c>
      <c r="R874" s="15" t="s">
        <v>2098</v>
      </c>
    </row>
    <row r="875" spans="1:18" s="4" customFormat="1" ht="90" customHeight="1" x14ac:dyDescent="0.25">
      <c r="A875" s="12"/>
      <c r="B875" s="12" t="s">
        <v>877</v>
      </c>
      <c r="C875" s="12" t="s">
        <v>1229</v>
      </c>
      <c r="D875" s="12" t="s">
        <v>1566</v>
      </c>
      <c r="E875" s="12" t="s">
        <v>1769</v>
      </c>
      <c r="F875" s="12" t="s">
        <v>1799</v>
      </c>
      <c r="G875" s="12" t="s">
        <v>1843</v>
      </c>
      <c r="H875" s="12" t="s">
        <v>1875</v>
      </c>
      <c r="I875" s="12" t="s">
        <v>1876</v>
      </c>
      <c r="J875" s="12" t="s">
        <v>1896</v>
      </c>
      <c r="K875" s="12" t="s">
        <v>1914</v>
      </c>
      <c r="L875" s="13">
        <v>1</v>
      </c>
      <c r="M875" s="14">
        <v>138</v>
      </c>
      <c r="N875" s="14">
        <f t="shared" si="15"/>
        <v>138</v>
      </c>
      <c r="O875" s="15" t="s">
        <v>1931</v>
      </c>
      <c r="P875" s="15" t="s">
        <v>1954</v>
      </c>
      <c r="Q875" s="15" t="s">
        <v>2043</v>
      </c>
      <c r="R875" s="15" t="s">
        <v>2098</v>
      </c>
    </row>
    <row r="876" spans="1:18" s="4" customFormat="1" ht="90" customHeight="1" x14ac:dyDescent="0.25">
      <c r="A876" s="12"/>
      <c r="B876" s="12" t="s">
        <v>878</v>
      </c>
      <c r="C876" s="12" t="s">
        <v>1229</v>
      </c>
      <c r="D876" s="12" t="s">
        <v>1566</v>
      </c>
      <c r="E876" s="12" t="s">
        <v>1769</v>
      </c>
      <c r="F876" s="12" t="s">
        <v>1799</v>
      </c>
      <c r="G876" s="12" t="s">
        <v>1843</v>
      </c>
      <c r="H876" s="12" t="s">
        <v>1875</v>
      </c>
      <c r="I876" s="12" t="s">
        <v>1876</v>
      </c>
      <c r="J876" s="12" t="s">
        <v>1896</v>
      </c>
      <c r="K876" s="12" t="s">
        <v>1927</v>
      </c>
      <c r="L876" s="13">
        <v>1</v>
      </c>
      <c r="M876" s="14">
        <v>138</v>
      </c>
      <c r="N876" s="14">
        <f t="shared" si="15"/>
        <v>138</v>
      </c>
      <c r="O876" s="15" t="s">
        <v>1931</v>
      </c>
      <c r="P876" s="15" t="s">
        <v>1954</v>
      </c>
      <c r="Q876" s="15" t="s">
        <v>2043</v>
      </c>
      <c r="R876" s="15" t="s">
        <v>2098</v>
      </c>
    </row>
    <row r="877" spans="1:18" s="4" customFormat="1" ht="90" customHeight="1" x14ac:dyDescent="0.25">
      <c r="A877" s="12"/>
      <c r="B877" s="12" t="s">
        <v>879</v>
      </c>
      <c r="C877" s="12" t="s">
        <v>1229</v>
      </c>
      <c r="D877" s="12" t="s">
        <v>1567</v>
      </c>
      <c r="E877" s="12" t="s">
        <v>1725</v>
      </c>
      <c r="F877" s="12" t="s">
        <v>1774</v>
      </c>
      <c r="G877" s="12" t="s">
        <v>1843</v>
      </c>
      <c r="H877" s="12" t="s">
        <v>1875</v>
      </c>
      <c r="I877" s="12" t="s">
        <v>1876</v>
      </c>
      <c r="J877" s="12" t="s">
        <v>1896</v>
      </c>
      <c r="K877" s="12" t="s">
        <v>1915</v>
      </c>
      <c r="L877" s="13">
        <v>1</v>
      </c>
      <c r="M877" s="14">
        <v>138</v>
      </c>
      <c r="N877" s="14">
        <f t="shared" si="15"/>
        <v>138</v>
      </c>
      <c r="O877" s="15" t="s">
        <v>1931</v>
      </c>
      <c r="P877" s="15" t="s">
        <v>1973</v>
      </c>
      <c r="Q877" s="15" t="s">
        <v>2043</v>
      </c>
      <c r="R877" s="15" t="s">
        <v>2098</v>
      </c>
    </row>
    <row r="878" spans="1:18" s="4" customFormat="1" ht="90" customHeight="1" x14ac:dyDescent="0.25">
      <c r="A878" s="12"/>
      <c r="B878" s="12" t="s">
        <v>880</v>
      </c>
      <c r="C878" s="12" t="s">
        <v>1229</v>
      </c>
      <c r="D878" s="12" t="s">
        <v>1567</v>
      </c>
      <c r="E878" s="12" t="s">
        <v>1725</v>
      </c>
      <c r="F878" s="12" t="s">
        <v>1774</v>
      </c>
      <c r="G878" s="12" t="s">
        <v>1843</v>
      </c>
      <c r="H878" s="12" t="s">
        <v>1875</v>
      </c>
      <c r="I878" s="12" t="s">
        <v>1876</v>
      </c>
      <c r="J878" s="12" t="s">
        <v>1896</v>
      </c>
      <c r="K878" s="12" t="s">
        <v>1914</v>
      </c>
      <c r="L878" s="13">
        <v>1</v>
      </c>
      <c r="M878" s="14">
        <v>138</v>
      </c>
      <c r="N878" s="14">
        <f t="shared" si="15"/>
        <v>138</v>
      </c>
      <c r="O878" s="15" t="s">
        <v>1931</v>
      </c>
      <c r="P878" s="15" t="s">
        <v>1973</v>
      </c>
      <c r="Q878" s="15" t="s">
        <v>2043</v>
      </c>
      <c r="R878" s="15" t="s">
        <v>2098</v>
      </c>
    </row>
    <row r="879" spans="1:18" s="4" customFormat="1" ht="90" customHeight="1" x14ac:dyDescent="0.25">
      <c r="A879" s="12"/>
      <c r="B879" s="12" t="s">
        <v>881</v>
      </c>
      <c r="C879" s="12" t="s">
        <v>1229</v>
      </c>
      <c r="D879" s="12" t="s">
        <v>1567</v>
      </c>
      <c r="E879" s="12" t="s">
        <v>1725</v>
      </c>
      <c r="F879" s="12" t="s">
        <v>1774</v>
      </c>
      <c r="G879" s="12" t="s">
        <v>1843</v>
      </c>
      <c r="H879" s="12" t="s">
        <v>1875</v>
      </c>
      <c r="I879" s="12" t="s">
        <v>1876</v>
      </c>
      <c r="J879" s="12" t="s">
        <v>1896</v>
      </c>
      <c r="K879" s="12" t="s">
        <v>1927</v>
      </c>
      <c r="L879" s="13">
        <v>1</v>
      </c>
      <c r="M879" s="14">
        <v>138</v>
      </c>
      <c r="N879" s="14">
        <f t="shared" si="15"/>
        <v>138</v>
      </c>
      <c r="O879" s="15" t="s">
        <v>1931</v>
      </c>
      <c r="P879" s="15" t="s">
        <v>1973</v>
      </c>
      <c r="Q879" s="15" t="s">
        <v>2043</v>
      </c>
      <c r="R879" s="15" t="s">
        <v>2098</v>
      </c>
    </row>
    <row r="880" spans="1:18" s="4" customFormat="1" ht="90" customHeight="1" x14ac:dyDescent="0.25">
      <c r="A880" s="12"/>
      <c r="B880" s="12" t="s">
        <v>882</v>
      </c>
      <c r="C880" s="12" t="s">
        <v>1229</v>
      </c>
      <c r="D880" s="12" t="s">
        <v>1568</v>
      </c>
      <c r="E880" s="12" t="s">
        <v>1752</v>
      </c>
      <c r="F880" s="12" t="s">
        <v>1799</v>
      </c>
      <c r="G880" s="12" t="s">
        <v>1843</v>
      </c>
      <c r="H880" s="12" t="s">
        <v>1875</v>
      </c>
      <c r="I880" s="12" t="s">
        <v>1876</v>
      </c>
      <c r="J880" s="12" t="s">
        <v>1896</v>
      </c>
      <c r="K880" s="12" t="s">
        <v>1921</v>
      </c>
      <c r="L880" s="13">
        <v>1</v>
      </c>
      <c r="M880" s="14">
        <v>150</v>
      </c>
      <c r="N880" s="14">
        <f t="shared" si="15"/>
        <v>150</v>
      </c>
      <c r="O880" s="15" t="s">
        <v>1931</v>
      </c>
      <c r="P880" s="15" t="s">
        <v>1953</v>
      </c>
      <c r="Q880" s="15" t="s">
        <v>2042</v>
      </c>
      <c r="R880" s="15" t="s">
        <v>2077</v>
      </c>
    </row>
    <row r="881" spans="1:18" s="4" customFormat="1" ht="90" customHeight="1" x14ac:dyDescent="0.25">
      <c r="A881" s="12"/>
      <c r="B881" s="12" t="s">
        <v>883</v>
      </c>
      <c r="C881" s="12" t="s">
        <v>1229</v>
      </c>
      <c r="D881" s="12" t="s">
        <v>1568</v>
      </c>
      <c r="E881" s="12" t="s">
        <v>1752</v>
      </c>
      <c r="F881" s="12" t="s">
        <v>1799</v>
      </c>
      <c r="G881" s="12" t="s">
        <v>1843</v>
      </c>
      <c r="H881" s="12" t="s">
        <v>1875</v>
      </c>
      <c r="I881" s="12" t="s">
        <v>1876</v>
      </c>
      <c r="J881" s="12" t="s">
        <v>1896</v>
      </c>
      <c r="K881" s="12" t="s">
        <v>1915</v>
      </c>
      <c r="L881" s="13">
        <v>1</v>
      </c>
      <c r="M881" s="14">
        <v>150</v>
      </c>
      <c r="N881" s="14">
        <f t="shared" si="15"/>
        <v>150</v>
      </c>
      <c r="O881" s="15" t="s">
        <v>1931</v>
      </c>
      <c r="P881" s="15" t="s">
        <v>1953</v>
      </c>
      <c r="Q881" s="15" t="s">
        <v>2042</v>
      </c>
      <c r="R881" s="15" t="s">
        <v>2077</v>
      </c>
    </row>
    <row r="882" spans="1:18" s="4" customFormat="1" ht="90" customHeight="1" x14ac:dyDescent="0.25">
      <c r="A882" s="12"/>
      <c r="B882" s="12" t="s">
        <v>884</v>
      </c>
      <c r="C882" s="12" t="s">
        <v>1229</v>
      </c>
      <c r="D882" s="12" t="s">
        <v>1568</v>
      </c>
      <c r="E882" s="12" t="s">
        <v>1752</v>
      </c>
      <c r="F882" s="12" t="s">
        <v>1799</v>
      </c>
      <c r="G882" s="12" t="s">
        <v>1843</v>
      </c>
      <c r="H882" s="12" t="s">
        <v>1875</v>
      </c>
      <c r="I882" s="12" t="s">
        <v>1876</v>
      </c>
      <c r="J882" s="12" t="s">
        <v>1896</v>
      </c>
      <c r="K882" s="12" t="s">
        <v>1920</v>
      </c>
      <c r="L882" s="13">
        <v>1</v>
      </c>
      <c r="M882" s="14">
        <v>150</v>
      </c>
      <c r="N882" s="14">
        <f t="shared" si="15"/>
        <v>150</v>
      </c>
      <c r="O882" s="15" t="s">
        <v>1931</v>
      </c>
      <c r="P882" s="15" t="s">
        <v>1953</v>
      </c>
      <c r="Q882" s="15" t="s">
        <v>2042</v>
      </c>
      <c r="R882" s="15" t="s">
        <v>2077</v>
      </c>
    </row>
    <row r="883" spans="1:18" s="4" customFormat="1" ht="90" customHeight="1" x14ac:dyDescent="0.25">
      <c r="A883" s="12"/>
      <c r="B883" s="12" t="s">
        <v>885</v>
      </c>
      <c r="C883" s="12" t="s">
        <v>1229</v>
      </c>
      <c r="D883" s="12" t="s">
        <v>1568</v>
      </c>
      <c r="E883" s="12" t="s">
        <v>1725</v>
      </c>
      <c r="F883" s="12" t="s">
        <v>1774</v>
      </c>
      <c r="G883" s="12" t="s">
        <v>1843</v>
      </c>
      <c r="H883" s="12" t="s">
        <v>1875</v>
      </c>
      <c r="I883" s="12" t="s">
        <v>1876</v>
      </c>
      <c r="J883" s="12" t="s">
        <v>1896</v>
      </c>
      <c r="K883" s="12" t="s">
        <v>1921</v>
      </c>
      <c r="L883" s="13">
        <v>1</v>
      </c>
      <c r="M883" s="14">
        <v>150</v>
      </c>
      <c r="N883" s="14">
        <f t="shared" si="15"/>
        <v>150</v>
      </c>
      <c r="O883" s="15" t="s">
        <v>1931</v>
      </c>
      <c r="P883" s="15" t="s">
        <v>1953</v>
      </c>
      <c r="Q883" s="15" t="s">
        <v>2042</v>
      </c>
      <c r="R883" s="15" t="s">
        <v>2077</v>
      </c>
    </row>
    <row r="884" spans="1:18" s="4" customFormat="1" ht="90" customHeight="1" x14ac:dyDescent="0.25">
      <c r="A884" s="12"/>
      <c r="B884" s="12" t="s">
        <v>886</v>
      </c>
      <c r="C884" s="12" t="s">
        <v>1229</v>
      </c>
      <c r="D884" s="12" t="s">
        <v>1568</v>
      </c>
      <c r="E884" s="12" t="s">
        <v>1725</v>
      </c>
      <c r="F884" s="12" t="s">
        <v>1774</v>
      </c>
      <c r="G884" s="12" t="s">
        <v>1843</v>
      </c>
      <c r="H884" s="12" t="s">
        <v>1875</v>
      </c>
      <c r="I884" s="12" t="s">
        <v>1876</v>
      </c>
      <c r="J884" s="12" t="s">
        <v>1896</v>
      </c>
      <c r="K884" s="12" t="s">
        <v>1915</v>
      </c>
      <c r="L884" s="13">
        <v>2</v>
      </c>
      <c r="M884" s="14">
        <v>150</v>
      </c>
      <c r="N884" s="14">
        <f t="shared" si="15"/>
        <v>300</v>
      </c>
      <c r="O884" s="15" t="s">
        <v>1931</v>
      </c>
      <c r="P884" s="15" t="s">
        <v>1953</v>
      </c>
      <c r="Q884" s="15" t="s">
        <v>2042</v>
      </c>
      <c r="R884" s="15" t="s">
        <v>2077</v>
      </c>
    </row>
    <row r="885" spans="1:18" s="4" customFormat="1" ht="90" customHeight="1" x14ac:dyDescent="0.25">
      <c r="A885" s="12"/>
      <c r="B885" s="12" t="s">
        <v>887</v>
      </c>
      <c r="C885" s="12" t="s">
        <v>1229</v>
      </c>
      <c r="D885" s="12" t="s">
        <v>1568</v>
      </c>
      <c r="E885" s="12" t="s">
        <v>1725</v>
      </c>
      <c r="F885" s="12" t="s">
        <v>1774</v>
      </c>
      <c r="G885" s="12" t="s">
        <v>1843</v>
      </c>
      <c r="H885" s="12" t="s">
        <v>1875</v>
      </c>
      <c r="I885" s="12" t="s">
        <v>1876</v>
      </c>
      <c r="J885" s="12" t="s">
        <v>1896</v>
      </c>
      <c r="K885" s="12" t="s">
        <v>1920</v>
      </c>
      <c r="L885" s="13">
        <v>2</v>
      </c>
      <c r="M885" s="14">
        <v>150</v>
      </c>
      <c r="N885" s="14">
        <f t="shared" si="15"/>
        <v>300</v>
      </c>
      <c r="O885" s="15" t="s">
        <v>1931</v>
      </c>
      <c r="P885" s="15" t="s">
        <v>1953</v>
      </c>
      <c r="Q885" s="15" t="s">
        <v>2042</v>
      </c>
      <c r="R885" s="15" t="s">
        <v>2077</v>
      </c>
    </row>
    <row r="886" spans="1:18" s="4" customFormat="1" ht="90" customHeight="1" x14ac:dyDescent="0.25">
      <c r="A886" s="12"/>
      <c r="B886" s="12" t="s">
        <v>888</v>
      </c>
      <c r="C886" s="12" t="s">
        <v>1229</v>
      </c>
      <c r="D886" s="12" t="s">
        <v>1568</v>
      </c>
      <c r="E886" s="12" t="s">
        <v>1725</v>
      </c>
      <c r="F886" s="12" t="s">
        <v>1774</v>
      </c>
      <c r="G886" s="12" t="s">
        <v>1843</v>
      </c>
      <c r="H886" s="12" t="s">
        <v>1875</v>
      </c>
      <c r="I886" s="12" t="s">
        <v>1876</v>
      </c>
      <c r="J886" s="12" t="s">
        <v>1896</v>
      </c>
      <c r="K886" s="12" t="s">
        <v>1914</v>
      </c>
      <c r="L886" s="13">
        <v>1</v>
      </c>
      <c r="M886" s="14">
        <v>150</v>
      </c>
      <c r="N886" s="14">
        <f t="shared" si="15"/>
        <v>150</v>
      </c>
      <c r="O886" s="15" t="s">
        <v>1931</v>
      </c>
      <c r="P886" s="15" t="s">
        <v>1953</v>
      </c>
      <c r="Q886" s="15" t="s">
        <v>2042</v>
      </c>
      <c r="R886" s="15" t="s">
        <v>2077</v>
      </c>
    </row>
    <row r="887" spans="1:18" s="4" customFormat="1" ht="90" customHeight="1" x14ac:dyDescent="0.25">
      <c r="A887" s="12"/>
      <c r="B887" s="12" t="s">
        <v>889</v>
      </c>
      <c r="C887" s="12" t="s">
        <v>1229</v>
      </c>
      <c r="D887" s="12" t="s">
        <v>1568</v>
      </c>
      <c r="E887" s="12" t="s">
        <v>1725</v>
      </c>
      <c r="F887" s="12" t="s">
        <v>1774</v>
      </c>
      <c r="G887" s="12" t="s">
        <v>1843</v>
      </c>
      <c r="H887" s="12" t="s">
        <v>1875</v>
      </c>
      <c r="I887" s="12" t="s">
        <v>1876</v>
      </c>
      <c r="J887" s="12" t="s">
        <v>1896</v>
      </c>
      <c r="K887" s="12" t="s">
        <v>1927</v>
      </c>
      <c r="L887" s="13">
        <v>1</v>
      </c>
      <c r="M887" s="14">
        <v>150</v>
      </c>
      <c r="N887" s="14">
        <f t="shared" si="15"/>
        <v>150</v>
      </c>
      <c r="O887" s="15" t="s">
        <v>1931</v>
      </c>
      <c r="P887" s="15" t="s">
        <v>1953</v>
      </c>
      <c r="Q887" s="15" t="s">
        <v>2042</v>
      </c>
      <c r="R887" s="15" t="s">
        <v>2077</v>
      </c>
    </row>
    <row r="888" spans="1:18" s="4" customFormat="1" ht="90" customHeight="1" x14ac:dyDescent="0.25">
      <c r="A888" s="12"/>
      <c r="B888" s="12" t="s">
        <v>890</v>
      </c>
      <c r="C888" s="12" t="s">
        <v>1229</v>
      </c>
      <c r="D888" s="12" t="s">
        <v>1569</v>
      </c>
      <c r="E888" s="12" t="s">
        <v>1736</v>
      </c>
      <c r="F888" s="12" t="s">
        <v>1785</v>
      </c>
      <c r="G888" s="12" t="s">
        <v>1843</v>
      </c>
      <c r="H888" s="12" t="s">
        <v>1875</v>
      </c>
      <c r="I888" s="12" t="s">
        <v>1876</v>
      </c>
      <c r="J888" s="12" t="s">
        <v>1896</v>
      </c>
      <c r="K888" s="12" t="s">
        <v>1921</v>
      </c>
      <c r="L888" s="13">
        <v>2</v>
      </c>
      <c r="M888" s="14">
        <v>125</v>
      </c>
      <c r="N888" s="14">
        <f t="shared" si="15"/>
        <v>250</v>
      </c>
      <c r="O888" s="15" t="s">
        <v>1931</v>
      </c>
      <c r="P888" s="15" t="s">
        <v>2007</v>
      </c>
      <c r="Q888" s="15" t="s">
        <v>2043</v>
      </c>
      <c r="R888" s="15" t="s">
        <v>2123</v>
      </c>
    </row>
    <row r="889" spans="1:18" s="4" customFormat="1" ht="90" customHeight="1" x14ac:dyDescent="0.25">
      <c r="A889" s="12"/>
      <c r="B889" s="12" t="s">
        <v>891</v>
      </c>
      <c r="C889" s="12" t="s">
        <v>1229</v>
      </c>
      <c r="D889" s="12" t="s">
        <v>1569</v>
      </c>
      <c r="E889" s="12" t="s">
        <v>1736</v>
      </c>
      <c r="F889" s="12" t="s">
        <v>1785</v>
      </c>
      <c r="G889" s="12" t="s">
        <v>1843</v>
      </c>
      <c r="H889" s="12" t="s">
        <v>1875</v>
      </c>
      <c r="I889" s="12" t="s">
        <v>1876</v>
      </c>
      <c r="J889" s="12" t="s">
        <v>1896</v>
      </c>
      <c r="K889" s="12" t="s">
        <v>1915</v>
      </c>
      <c r="L889" s="13">
        <v>1</v>
      </c>
      <c r="M889" s="14">
        <v>125</v>
      </c>
      <c r="N889" s="14">
        <f t="shared" si="15"/>
        <v>125</v>
      </c>
      <c r="O889" s="15" t="s">
        <v>1931</v>
      </c>
      <c r="P889" s="15" t="s">
        <v>2007</v>
      </c>
      <c r="Q889" s="15" t="s">
        <v>2043</v>
      </c>
      <c r="R889" s="15" t="s">
        <v>2123</v>
      </c>
    </row>
    <row r="890" spans="1:18" s="4" customFormat="1" ht="90" customHeight="1" x14ac:dyDescent="0.25">
      <c r="A890" s="12"/>
      <c r="B890" s="12" t="s">
        <v>892</v>
      </c>
      <c r="C890" s="12" t="s">
        <v>1229</v>
      </c>
      <c r="D890" s="12" t="s">
        <v>1569</v>
      </c>
      <c r="E890" s="12" t="s">
        <v>1736</v>
      </c>
      <c r="F890" s="12" t="s">
        <v>1785</v>
      </c>
      <c r="G890" s="12" t="s">
        <v>1843</v>
      </c>
      <c r="H890" s="12" t="s">
        <v>1875</v>
      </c>
      <c r="I890" s="12" t="s">
        <v>1876</v>
      </c>
      <c r="J890" s="12" t="s">
        <v>1896</v>
      </c>
      <c r="K890" s="12" t="s">
        <v>1920</v>
      </c>
      <c r="L890" s="13">
        <v>2</v>
      </c>
      <c r="M890" s="14">
        <v>125</v>
      </c>
      <c r="N890" s="14">
        <f t="shared" si="15"/>
        <v>250</v>
      </c>
      <c r="O890" s="15" t="s">
        <v>1931</v>
      </c>
      <c r="P890" s="15" t="s">
        <v>2007</v>
      </c>
      <c r="Q890" s="15" t="s">
        <v>2043</v>
      </c>
      <c r="R890" s="15" t="s">
        <v>2123</v>
      </c>
    </row>
    <row r="891" spans="1:18" s="4" customFormat="1" ht="90" customHeight="1" x14ac:dyDescent="0.25">
      <c r="A891" s="12"/>
      <c r="B891" s="12" t="s">
        <v>893</v>
      </c>
      <c r="C891" s="12" t="s">
        <v>1229</v>
      </c>
      <c r="D891" s="12" t="s">
        <v>1569</v>
      </c>
      <c r="E891" s="12" t="s">
        <v>1736</v>
      </c>
      <c r="F891" s="12" t="s">
        <v>1785</v>
      </c>
      <c r="G891" s="12" t="s">
        <v>1843</v>
      </c>
      <c r="H891" s="12" t="s">
        <v>1875</v>
      </c>
      <c r="I891" s="12" t="s">
        <v>1876</v>
      </c>
      <c r="J891" s="12" t="s">
        <v>1896</v>
      </c>
      <c r="K891" s="12" t="s">
        <v>1914</v>
      </c>
      <c r="L891" s="13">
        <v>1</v>
      </c>
      <c r="M891" s="14">
        <v>125</v>
      </c>
      <c r="N891" s="14">
        <f t="shared" si="15"/>
        <v>125</v>
      </c>
      <c r="O891" s="15" t="s">
        <v>1931</v>
      </c>
      <c r="P891" s="15" t="s">
        <v>2007</v>
      </c>
      <c r="Q891" s="15" t="s">
        <v>2043</v>
      </c>
      <c r="R891" s="15" t="s">
        <v>2123</v>
      </c>
    </row>
    <row r="892" spans="1:18" s="4" customFormat="1" ht="90" customHeight="1" x14ac:dyDescent="0.25">
      <c r="A892" s="12"/>
      <c r="B892" s="12" t="s">
        <v>894</v>
      </c>
      <c r="C892" s="12" t="s">
        <v>1229</v>
      </c>
      <c r="D892" s="12" t="s">
        <v>1569</v>
      </c>
      <c r="E892" s="12" t="s">
        <v>1736</v>
      </c>
      <c r="F892" s="12" t="s">
        <v>1785</v>
      </c>
      <c r="G892" s="12" t="s">
        <v>1843</v>
      </c>
      <c r="H892" s="12" t="s">
        <v>1875</v>
      </c>
      <c r="I892" s="12" t="s">
        <v>1876</v>
      </c>
      <c r="J892" s="12" t="s">
        <v>1896</v>
      </c>
      <c r="K892" s="12" t="s">
        <v>1927</v>
      </c>
      <c r="L892" s="13">
        <v>1</v>
      </c>
      <c r="M892" s="14">
        <v>125</v>
      </c>
      <c r="N892" s="14">
        <f t="shared" si="15"/>
        <v>125</v>
      </c>
      <c r="O892" s="15" t="s">
        <v>1931</v>
      </c>
      <c r="P892" s="15" t="s">
        <v>2007</v>
      </c>
      <c r="Q892" s="15" t="s">
        <v>2043</v>
      </c>
      <c r="R892" s="15" t="s">
        <v>2123</v>
      </c>
    </row>
    <row r="893" spans="1:18" s="4" customFormat="1" ht="90" customHeight="1" x14ac:dyDescent="0.25">
      <c r="A893" s="12"/>
      <c r="B893" s="12" t="s">
        <v>895</v>
      </c>
      <c r="C893" s="12" t="s">
        <v>1229</v>
      </c>
      <c r="D893" s="12" t="s">
        <v>1570</v>
      </c>
      <c r="E893" s="12" t="s">
        <v>1725</v>
      </c>
      <c r="F893" s="12" t="s">
        <v>1774</v>
      </c>
      <c r="G893" s="12" t="s">
        <v>1843</v>
      </c>
      <c r="H893" s="12" t="s">
        <v>1875</v>
      </c>
      <c r="I893" s="12" t="s">
        <v>1876</v>
      </c>
      <c r="J893" s="12" t="s">
        <v>1896</v>
      </c>
      <c r="K893" s="12" t="s">
        <v>1921</v>
      </c>
      <c r="L893" s="13">
        <v>2</v>
      </c>
      <c r="M893" s="14">
        <v>165</v>
      </c>
      <c r="N893" s="14">
        <f t="shared" si="15"/>
        <v>330</v>
      </c>
      <c r="O893" s="15" t="s">
        <v>1931</v>
      </c>
      <c r="P893" s="15" t="s">
        <v>1954</v>
      </c>
      <c r="Q893" s="15" t="s">
        <v>2043</v>
      </c>
      <c r="R893" s="15" t="s">
        <v>2098</v>
      </c>
    </row>
    <row r="894" spans="1:18" s="4" customFormat="1" ht="90" customHeight="1" x14ac:dyDescent="0.25">
      <c r="A894" s="12"/>
      <c r="B894" s="12" t="s">
        <v>896</v>
      </c>
      <c r="C894" s="12" t="s">
        <v>1229</v>
      </c>
      <c r="D894" s="12" t="s">
        <v>1570</v>
      </c>
      <c r="E894" s="12" t="s">
        <v>1725</v>
      </c>
      <c r="F894" s="12" t="s">
        <v>1774</v>
      </c>
      <c r="G894" s="12" t="s">
        <v>1843</v>
      </c>
      <c r="H894" s="12" t="s">
        <v>1875</v>
      </c>
      <c r="I894" s="12" t="s">
        <v>1876</v>
      </c>
      <c r="J894" s="12" t="s">
        <v>1896</v>
      </c>
      <c r="K894" s="12" t="s">
        <v>1915</v>
      </c>
      <c r="L894" s="13">
        <v>2</v>
      </c>
      <c r="M894" s="14">
        <v>165</v>
      </c>
      <c r="N894" s="14">
        <f t="shared" si="15"/>
        <v>330</v>
      </c>
      <c r="O894" s="15" t="s">
        <v>1931</v>
      </c>
      <c r="P894" s="15" t="s">
        <v>1954</v>
      </c>
      <c r="Q894" s="15" t="s">
        <v>2043</v>
      </c>
      <c r="R894" s="15" t="s">
        <v>2098</v>
      </c>
    </row>
    <row r="895" spans="1:18" s="4" customFormat="1" ht="90" customHeight="1" x14ac:dyDescent="0.25">
      <c r="A895" s="12"/>
      <c r="B895" s="12" t="s">
        <v>897</v>
      </c>
      <c r="C895" s="12" t="s">
        <v>1229</v>
      </c>
      <c r="D895" s="12" t="s">
        <v>1570</v>
      </c>
      <c r="E895" s="12" t="s">
        <v>1725</v>
      </c>
      <c r="F895" s="12" t="s">
        <v>1774</v>
      </c>
      <c r="G895" s="12" t="s">
        <v>1843</v>
      </c>
      <c r="H895" s="12" t="s">
        <v>1875</v>
      </c>
      <c r="I895" s="12" t="s">
        <v>1876</v>
      </c>
      <c r="J895" s="12" t="s">
        <v>1896</v>
      </c>
      <c r="K895" s="12" t="s">
        <v>1920</v>
      </c>
      <c r="L895" s="13">
        <v>1</v>
      </c>
      <c r="M895" s="14">
        <v>165</v>
      </c>
      <c r="N895" s="14">
        <f t="shared" si="15"/>
        <v>165</v>
      </c>
      <c r="O895" s="15" t="s">
        <v>1931</v>
      </c>
      <c r="P895" s="15" t="s">
        <v>1954</v>
      </c>
      <c r="Q895" s="15" t="s">
        <v>2043</v>
      </c>
      <c r="R895" s="15" t="s">
        <v>2098</v>
      </c>
    </row>
    <row r="896" spans="1:18" s="4" customFormat="1" ht="90" customHeight="1" x14ac:dyDescent="0.25">
      <c r="A896" s="12"/>
      <c r="B896" s="12" t="s">
        <v>898</v>
      </c>
      <c r="C896" s="12" t="s">
        <v>1229</v>
      </c>
      <c r="D896" s="12" t="s">
        <v>1570</v>
      </c>
      <c r="E896" s="12" t="s">
        <v>1725</v>
      </c>
      <c r="F896" s="12" t="s">
        <v>1774</v>
      </c>
      <c r="G896" s="12" t="s">
        <v>1843</v>
      </c>
      <c r="H896" s="12" t="s">
        <v>1875</v>
      </c>
      <c r="I896" s="12" t="s">
        <v>1876</v>
      </c>
      <c r="J896" s="12" t="s">
        <v>1896</v>
      </c>
      <c r="K896" s="12" t="s">
        <v>1914</v>
      </c>
      <c r="L896" s="13">
        <v>1</v>
      </c>
      <c r="M896" s="14">
        <v>165</v>
      </c>
      <c r="N896" s="14">
        <f t="shared" ref="N896:N927" si="16">$L896*M896</f>
        <v>165</v>
      </c>
      <c r="O896" s="15" t="s">
        <v>1931</v>
      </c>
      <c r="P896" s="15" t="s">
        <v>1954</v>
      </c>
      <c r="Q896" s="15" t="s">
        <v>2043</v>
      </c>
      <c r="R896" s="15" t="s">
        <v>2098</v>
      </c>
    </row>
    <row r="897" spans="1:18" s="4" customFormat="1" ht="90" customHeight="1" x14ac:dyDescent="0.25">
      <c r="A897" s="12"/>
      <c r="B897" s="12" t="s">
        <v>899</v>
      </c>
      <c r="C897" s="12" t="s">
        <v>1229</v>
      </c>
      <c r="D897" s="12" t="s">
        <v>1571</v>
      </c>
      <c r="E897" s="12" t="s">
        <v>1769</v>
      </c>
      <c r="F897" s="12" t="s">
        <v>1799</v>
      </c>
      <c r="G897" s="12" t="s">
        <v>1854</v>
      </c>
      <c r="H897" s="12" t="s">
        <v>1875</v>
      </c>
      <c r="I897" s="12" t="s">
        <v>1876</v>
      </c>
      <c r="J897" s="12" t="s">
        <v>1885</v>
      </c>
      <c r="K897" s="12" t="s">
        <v>1914</v>
      </c>
      <c r="L897" s="13">
        <v>1</v>
      </c>
      <c r="M897" s="14">
        <v>150</v>
      </c>
      <c r="N897" s="14">
        <f t="shared" si="16"/>
        <v>150</v>
      </c>
      <c r="O897" s="15" t="s">
        <v>1931</v>
      </c>
      <c r="P897" s="15" t="s">
        <v>1954</v>
      </c>
      <c r="Q897" s="15" t="s">
        <v>2043</v>
      </c>
      <c r="R897" s="15" t="s">
        <v>2100</v>
      </c>
    </row>
    <row r="898" spans="1:18" s="4" customFormat="1" ht="90" customHeight="1" x14ac:dyDescent="0.25">
      <c r="A898" s="12"/>
      <c r="B898" s="12" t="s">
        <v>900</v>
      </c>
      <c r="C898" s="12" t="s">
        <v>1229</v>
      </c>
      <c r="D898" s="12" t="s">
        <v>1572</v>
      </c>
      <c r="E898" s="12" t="s">
        <v>1755</v>
      </c>
      <c r="F898" s="12" t="s">
        <v>1793</v>
      </c>
      <c r="G898" s="12" t="s">
        <v>1866</v>
      </c>
      <c r="H898" s="12" t="s">
        <v>1875</v>
      </c>
      <c r="I898" s="12" t="s">
        <v>1876</v>
      </c>
      <c r="J898" s="12" t="s">
        <v>0</v>
      </c>
      <c r="K898" s="12" t="s">
        <v>1921</v>
      </c>
      <c r="L898" s="13">
        <v>1</v>
      </c>
      <c r="M898" s="14">
        <v>185</v>
      </c>
      <c r="N898" s="14">
        <f t="shared" si="16"/>
        <v>185</v>
      </c>
      <c r="O898" s="15" t="s">
        <v>1931</v>
      </c>
      <c r="P898" s="15" t="s">
        <v>1954</v>
      </c>
      <c r="Q898" s="15" t="s">
        <v>2042</v>
      </c>
      <c r="R898" s="15" t="s">
        <v>2122</v>
      </c>
    </row>
    <row r="899" spans="1:18" s="4" customFormat="1" ht="90" customHeight="1" x14ac:dyDescent="0.25">
      <c r="A899" s="12"/>
      <c r="B899" s="12" t="s">
        <v>901</v>
      </c>
      <c r="C899" s="12" t="s">
        <v>1229</v>
      </c>
      <c r="D899" s="12" t="s">
        <v>1572</v>
      </c>
      <c r="E899" s="12" t="s">
        <v>1755</v>
      </c>
      <c r="F899" s="12" t="s">
        <v>1793</v>
      </c>
      <c r="G899" s="12" t="s">
        <v>1866</v>
      </c>
      <c r="H899" s="12" t="s">
        <v>1875</v>
      </c>
      <c r="I899" s="12" t="s">
        <v>1876</v>
      </c>
      <c r="J899" s="12" t="s">
        <v>0</v>
      </c>
      <c r="K899" s="12" t="s">
        <v>1915</v>
      </c>
      <c r="L899" s="13">
        <v>1</v>
      </c>
      <c r="M899" s="14">
        <v>185</v>
      </c>
      <c r="N899" s="14">
        <f t="shared" si="16"/>
        <v>185</v>
      </c>
      <c r="O899" s="15" t="s">
        <v>1931</v>
      </c>
      <c r="P899" s="15" t="s">
        <v>1954</v>
      </c>
      <c r="Q899" s="15" t="s">
        <v>2042</v>
      </c>
      <c r="R899" s="15" t="s">
        <v>2122</v>
      </c>
    </row>
    <row r="900" spans="1:18" s="4" customFormat="1" ht="90" customHeight="1" x14ac:dyDescent="0.25">
      <c r="A900" s="12"/>
      <c r="B900" s="12" t="s">
        <v>902</v>
      </c>
      <c r="C900" s="12" t="s">
        <v>1229</v>
      </c>
      <c r="D900" s="12" t="s">
        <v>1572</v>
      </c>
      <c r="E900" s="12" t="s">
        <v>1755</v>
      </c>
      <c r="F900" s="12" t="s">
        <v>1793</v>
      </c>
      <c r="G900" s="12" t="s">
        <v>1866</v>
      </c>
      <c r="H900" s="12" t="s">
        <v>1875</v>
      </c>
      <c r="I900" s="12" t="s">
        <v>1876</v>
      </c>
      <c r="J900" s="12" t="s">
        <v>0</v>
      </c>
      <c r="K900" s="12" t="s">
        <v>1914</v>
      </c>
      <c r="L900" s="13">
        <v>1</v>
      </c>
      <c r="M900" s="14">
        <v>185</v>
      </c>
      <c r="N900" s="14">
        <f t="shared" si="16"/>
        <v>185</v>
      </c>
      <c r="O900" s="15" t="s">
        <v>1931</v>
      </c>
      <c r="P900" s="15" t="s">
        <v>1954</v>
      </c>
      <c r="Q900" s="15" t="s">
        <v>2042</v>
      </c>
      <c r="R900" s="15" t="s">
        <v>2122</v>
      </c>
    </row>
    <row r="901" spans="1:18" s="4" customFormat="1" ht="90" customHeight="1" x14ac:dyDescent="0.25">
      <c r="A901" s="12"/>
      <c r="B901" s="12" t="s">
        <v>903</v>
      </c>
      <c r="C901" s="12" t="s">
        <v>1229</v>
      </c>
      <c r="D901" s="12" t="s">
        <v>1572</v>
      </c>
      <c r="E901" s="12" t="s">
        <v>1755</v>
      </c>
      <c r="F901" s="12" t="s">
        <v>1793</v>
      </c>
      <c r="G901" s="12" t="s">
        <v>1866</v>
      </c>
      <c r="H901" s="12" t="s">
        <v>1875</v>
      </c>
      <c r="I901" s="12" t="s">
        <v>1876</v>
      </c>
      <c r="J901" s="12" t="s">
        <v>0</v>
      </c>
      <c r="K901" s="12" t="s">
        <v>1927</v>
      </c>
      <c r="L901" s="13">
        <v>1</v>
      </c>
      <c r="M901" s="14">
        <v>185</v>
      </c>
      <c r="N901" s="14">
        <f t="shared" si="16"/>
        <v>185</v>
      </c>
      <c r="O901" s="15" t="s">
        <v>1931</v>
      </c>
      <c r="P901" s="15" t="s">
        <v>1954</v>
      </c>
      <c r="Q901" s="15" t="s">
        <v>2042</v>
      </c>
      <c r="R901" s="15" t="s">
        <v>2122</v>
      </c>
    </row>
    <row r="902" spans="1:18" s="4" customFormat="1" ht="90" customHeight="1" x14ac:dyDescent="0.25">
      <c r="A902" s="12"/>
      <c r="B902" s="12" t="s">
        <v>904</v>
      </c>
      <c r="C902" s="12" t="s">
        <v>1229</v>
      </c>
      <c r="D902" s="12" t="s">
        <v>1573</v>
      </c>
      <c r="E902" s="12" t="s">
        <v>1747</v>
      </c>
      <c r="F902" s="12" t="s">
        <v>1799</v>
      </c>
      <c r="G902" s="12" t="s">
        <v>1866</v>
      </c>
      <c r="H902" s="12" t="s">
        <v>1875</v>
      </c>
      <c r="I902" s="12" t="s">
        <v>1876</v>
      </c>
      <c r="J902" s="12" t="s">
        <v>0</v>
      </c>
      <c r="K902" s="12" t="s">
        <v>1921</v>
      </c>
      <c r="L902" s="13">
        <v>2</v>
      </c>
      <c r="M902" s="14">
        <v>185</v>
      </c>
      <c r="N902" s="14">
        <f t="shared" si="16"/>
        <v>370</v>
      </c>
      <c r="O902" s="15" t="s">
        <v>1931</v>
      </c>
      <c r="P902" s="15" t="s">
        <v>1973</v>
      </c>
      <c r="Q902" s="15" t="s">
        <v>2042</v>
      </c>
      <c r="R902" s="15" t="s">
        <v>2122</v>
      </c>
    </row>
    <row r="903" spans="1:18" s="4" customFormat="1" ht="90" customHeight="1" x14ac:dyDescent="0.25">
      <c r="A903" s="12"/>
      <c r="B903" s="12" t="s">
        <v>905</v>
      </c>
      <c r="C903" s="12" t="s">
        <v>1229</v>
      </c>
      <c r="D903" s="12" t="s">
        <v>1573</v>
      </c>
      <c r="E903" s="12" t="s">
        <v>1747</v>
      </c>
      <c r="F903" s="12" t="s">
        <v>1799</v>
      </c>
      <c r="G903" s="12" t="s">
        <v>1866</v>
      </c>
      <c r="H903" s="12" t="s">
        <v>1875</v>
      </c>
      <c r="I903" s="12" t="s">
        <v>1876</v>
      </c>
      <c r="J903" s="12" t="s">
        <v>0</v>
      </c>
      <c r="K903" s="12" t="s">
        <v>1915</v>
      </c>
      <c r="L903" s="13">
        <v>1</v>
      </c>
      <c r="M903" s="14">
        <v>185</v>
      </c>
      <c r="N903" s="14">
        <f t="shared" si="16"/>
        <v>185</v>
      </c>
      <c r="O903" s="15" t="s">
        <v>1931</v>
      </c>
      <c r="P903" s="15" t="s">
        <v>1973</v>
      </c>
      <c r="Q903" s="15" t="s">
        <v>2042</v>
      </c>
      <c r="R903" s="15" t="s">
        <v>2122</v>
      </c>
    </row>
    <row r="904" spans="1:18" s="4" customFormat="1" ht="90" customHeight="1" x14ac:dyDescent="0.25">
      <c r="A904" s="12"/>
      <c r="B904" s="12" t="s">
        <v>906</v>
      </c>
      <c r="C904" s="12" t="s">
        <v>1229</v>
      </c>
      <c r="D904" s="12" t="s">
        <v>1573</v>
      </c>
      <c r="E904" s="12" t="s">
        <v>1747</v>
      </c>
      <c r="F904" s="12" t="s">
        <v>1799</v>
      </c>
      <c r="G904" s="12" t="s">
        <v>1866</v>
      </c>
      <c r="H904" s="12" t="s">
        <v>1875</v>
      </c>
      <c r="I904" s="12" t="s">
        <v>1876</v>
      </c>
      <c r="J904" s="12" t="s">
        <v>0</v>
      </c>
      <c r="K904" s="12" t="s">
        <v>1914</v>
      </c>
      <c r="L904" s="13">
        <v>1</v>
      </c>
      <c r="M904" s="14">
        <v>185</v>
      </c>
      <c r="N904" s="14">
        <f t="shared" si="16"/>
        <v>185</v>
      </c>
      <c r="O904" s="15" t="s">
        <v>1931</v>
      </c>
      <c r="P904" s="15" t="s">
        <v>1973</v>
      </c>
      <c r="Q904" s="15" t="s">
        <v>2042</v>
      </c>
      <c r="R904" s="15" t="s">
        <v>2122</v>
      </c>
    </row>
    <row r="905" spans="1:18" s="4" customFormat="1" ht="90" customHeight="1" x14ac:dyDescent="0.25">
      <c r="A905" s="12"/>
      <c r="B905" s="12" t="s">
        <v>907</v>
      </c>
      <c r="C905" s="12" t="s">
        <v>1229</v>
      </c>
      <c r="D905" s="12" t="s">
        <v>1573</v>
      </c>
      <c r="E905" s="12" t="s">
        <v>1747</v>
      </c>
      <c r="F905" s="12" t="s">
        <v>1799</v>
      </c>
      <c r="G905" s="12" t="s">
        <v>1866</v>
      </c>
      <c r="H905" s="12" t="s">
        <v>1875</v>
      </c>
      <c r="I905" s="12" t="s">
        <v>1876</v>
      </c>
      <c r="J905" s="12" t="s">
        <v>0</v>
      </c>
      <c r="K905" s="12" t="s">
        <v>1927</v>
      </c>
      <c r="L905" s="13">
        <v>1</v>
      </c>
      <c r="M905" s="14">
        <v>185</v>
      </c>
      <c r="N905" s="14">
        <f t="shared" si="16"/>
        <v>185</v>
      </c>
      <c r="O905" s="15" t="s">
        <v>1931</v>
      </c>
      <c r="P905" s="15" t="s">
        <v>1973</v>
      </c>
      <c r="Q905" s="15" t="s">
        <v>2042</v>
      </c>
      <c r="R905" s="15" t="s">
        <v>2122</v>
      </c>
    </row>
    <row r="906" spans="1:18" s="4" customFormat="1" ht="90" customHeight="1" x14ac:dyDescent="0.25">
      <c r="A906" s="12"/>
      <c r="B906" s="12" t="s">
        <v>908</v>
      </c>
      <c r="C906" s="12" t="s">
        <v>1229</v>
      </c>
      <c r="D906" s="12" t="s">
        <v>1573</v>
      </c>
      <c r="E906" s="12" t="s">
        <v>1725</v>
      </c>
      <c r="F906" s="12" t="s">
        <v>1774</v>
      </c>
      <c r="G906" s="12" t="s">
        <v>1866</v>
      </c>
      <c r="H906" s="12" t="s">
        <v>1875</v>
      </c>
      <c r="I906" s="12" t="s">
        <v>1876</v>
      </c>
      <c r="J906" s="12" t="s">
        <v>0</v>
      </c>
      <c r="K906" s="12" t="s">
        <v>1921</v>
      </c>
      <c r="L906" s="13">
        <v>1</v>
      </c>
      <c r="M906" s="14">
        <v>185</v>
      </c>
      <c r="N906" s="14">
        <f t="shared" si="16"/>
        <v>185</v>
      </c>
      <c r="O906" s="15" t="s">
        <v>1931</v>
      </c>
      <c r="P906" s="15" t="s">
        <v>1973</v>
      </c>
      <c r="Q906" s="15" t="s">
        <v>2042</v>
      </c>
      <c r="R906" s="15" t="s">
        <v>2122</v>
      </c>
    </row>
    <row r="907" spans="1:18" s="4" customFormat="1" ht="90" customHeight="1" x14ac:dyDescent="0.25">
      <c r="A907" s="12"/>
      <c r="B907" s="12" t="s">
        <v>909</v>
      </c>
      <c r="C907" s="12" t="s">
        <v>1229</v>
      </c>
      <c r="D907" s="12" t="s">
        <v>1573</v>
      </c>
      <c r="E907" s="12" t="s">
        <v>1725</v>
      </c>
      <c r="F907" s="12" t="s">
        <v>1774</v>
      </c>
      <c r="G907" s="12" t="s">
        <v>1866</v>
      </c>
      <c r="H907" s="12" t="s">
        <v>1875</v>
      </c>
      <c r="I907" s="12" t="s">
        <v>1876</v>
      </c>
      <c r="J907" s="12" t="s">
        <v>0</v>
      </c>
      <c r="K907" s="12" t="s">
        <v>1915</v>
      </c>
      <c r="L907" s="13">
        <v>2</v>
      </c>
      <c r="M907" s="14">
        <v>185</v>
      </c>
      <c r="N907" s="14">
        <f t="shared" si="16"/>
        <v>370</v>
      </c>
      <c r="O907" s="15" t="s">
        <v>1931</v>
      </c>
      <c r="P907" s="15" t="s">
        <v>1973</v>
      </c>
      <c r="Q907" s="15" t="s">
        <v>2042</v>
      </c>
      <c r="R907" s="15" t="s">
        <v>2122</v>
      </c>
    </row>
    <row r="908" spans="1:18" s="4" customFormat="1" ht="90" customHeight="1" x14ac:dyDescent="0.25">
      <c r="A908" s="12"/>
      <c r="B908" s="12" t="s">
        <v>910</v>
      </c>
      <c r="C908" s="12" t="s">
        <v>1229</v>
      </c>
      <c r="D908" s="12" t="s">
        <v>1573</v>
      </c>
      <c r="E908" s="12" t="s">
        <v>1725</v>
      </c>
      <c r="F908" s="12" t="s">
        <v>1774</v>
      </c>
      <c r="G908" s="12" t="s">
        <v>1866</v>
      </c>
      <c r="H908" s="12" t="s">
        <v>1875</v>
      </c>
      <c r="I908" s="12" t="s">
        <v>1876</v>
      </c>
      <c r="J908" s="12" t="s">
        <v>0</v>
      </c>
      <c r="K908" s="12" t="s">
        <v>1927</v>
      </c>
      <c r="L908" s="13">
        <v>1</v>
      </c>
      <c r="M908" s="14">
        <v>185</v>
      </c>
      <c r="N908" s="14">
        <f t="shared" si="16"/>
        <v>185</v>
      </c>
      <c r="O908" s="15" t="s">
        <v>1931</v>
      </c>
      <c r="P908" s="15" t="s">
        <v>1973</v>
      </c>
      <c r="Q908" s="15" t="s">
        <v>2042</v>
      </c>
      <c r="R908" s="15" t="s">
        <v>2122</v>
      </c>
    </row>
    <row r="909" spans="1:18" s="4" customFormat="1" ht="90" customHeight="1" x14ac:dyDescent="0.25">
      <c r="A909" s="12"/>
      <c r="B909" s="12" t="s">
        <v>911</v>
      </c>
      <c r="C909" s="12" t="s">
        <v>1229</v>
      </c>
      <c r="D909" s="12" t="s">
        <v>1574</v>
      </c>
      <c r="E909" s="12" t="s">
        <v>1725</v>
      </c>
      <c r="F909" s="12" t="s">
        <v>1774</v>
      </c>
      <c r="G909" s="12" t="s">
        <v>1866</v>
      </c>
      <c r="H909" s="12" t="s">
        <v>1875</v>
      </c>
      <c r="I909" s="12" t="s">
        <v>1876</v>
      </c>
      <c r="J909" s="12" t="s">
        <v>0</v>
      </c>
      <c r="K909" s="12" t="s">
        <v>1921</v>
      </c>
      <c r="L909" s="13">
        <v>1</v>
      </c>
      <c r="M909" s="14">
        <v>228</v>
      </c>
      <c r="N909" s="14">
        <f t="shared" si="16"/>
        <v>228</v>
      </c>
      <c r="O909" s="15" t="s">
        <v>1931</v>
      </c>
      <c r="P909" s="15" t="s">
        <v>1942</v>
      </c>
      <c r="Q909" s="15" t="s">
        <v>2042</v>
      </c>
      <c r="R909" s="15" t="s">
        <v>2122</v>
      </c>
    </row>
    <row r="910" spans="1:18" s="4" customFormat="1" ht="90" customHeight="1" x14ac:dyDescent="0.25">
      <c r="A910" s="12"/>
      <c r="B910" s="12" t="s">
        <v>912</v>
      </c>
      <c r="C910" s="12" t="s">
        <v>1229</v>
      </c>
      <c r="D910" s="12" t="s">
        <v>1574</v>
      </c>
      <c r="E910" s="12" t="s">
        <v>1725</v>
      </c>
      <c r="F910" s="12" t="s">
        <v>1774</v>
      </c>
      <c r="G910" s="12" t="s">
        <v>1866</v>
      </c>
      <c r="H910" s="12" t="s">
        <v>1875</v>
      </c>
      <c r="I910" s="12" t="s">
        <v>1876</v>
      </c>
      <c r="J910" s="12" t="s">
        <v>0</v>
      </c>
      <c r="K910" s="12" t="s">
        <v>1914</v>
      </c>
      <c r="L910" s="13">
        <v>1</v>
      </c>
      <c r="M910" s="14">
        <v>228</v>
      </c>
      <c r="N910" s="14">
        <f t="shared" si="16"/>
        <v>228</v>
      </c>
      <c r="O910" s="15" t="s">
        <v>1931</v>
      </c>
      <c r="P910" s="15" t="s">
        <v>1942</v>
      </c>
      <c r="Q910" s="15" t="s">
        <v>2042</v>
      </c>
      <c r="R910" s="15" t="s">
        <v>2122</v>
      </c>
    </row>
    <row r="911" spans="1:18" s="4" customFormat="1" ht="90" customHeight="1" x14ac:dyDescent="0.25">
      <c r="A911" s="12"/>
      <c r="B911" s="12" t="s">
        <v>913</v>
      </c>
      <c r="C911" s="12" t="s">
        <v>1229</v>
      </c>
      <c r="D911" s="12" t="s">
        <v>1574</v>
      </c>
      <c r="E911" s="12" t="s">
        <v>1725</v>
      </c>
      <c r="F911" s="12" t="s">
        <v>1774</v>
      </c>
      <c r="G911" s="12" t="s">
        <v>1866</v>
      </c>
      <c r="H911" s="12" t="s">
        <v>1875</v>
      </c>
      <c r="I911" s="12" t="s">
        <v>1876</v>
      </c>
      <c r="J911" s="12" t="s">
        <v>0</v>
      </c>
      <c r="K911" s="12" t="s">
        <v>1927</v>
      </c>
      <c r="L911" s="13">
        <v>1</v>
      </c>
      <c r="M911" s="14">
        <v>228</v>
      </c>
      <c r="N911" s="14">
        <f t="shared" si="16"/>
        <v>228</v>
      </c>
      <c r="O911" s="15" t="s">
        <v>1931</v>
      </c>
      <c r="P911" s="15" t="s">
        <v>1942</v>
      </c>
      <c r="Q911" s="15" t="s">
        <v>2042</v>
      </c>
      <c r="R911" s="15" t="s">
        <v>2122</v>
      </c>
    </row>
    <row r="912" spans="1:18" s="4" customFormat="1" ht="90" customHeight="1" x14ac:dyDescent="0.25">
      <c r="A912" s="12"/>
      <c r="B912" s="12" t="s">
        <v>914</v>
      </c>
      <c r="C912" s="12" t="s">
        <v>1229</v>
      </c>
      <c r="D912" s="12" t="s">
        <v>1575</v>
      </c>
      <c r="E912" s="12" t="s">
        <v>1755</v>
      </c>
      <c r="F912" s="12" t="s">
        <v>1793</v>
      </c>
      <c r="G912" s="12" t="s">
        <v>1840</v>
      </c>
      <c r="H912" s="12" t="s">
        <v>1875</v>
      </c>
      <c r="I912" s="12" t="s">
        <v>1876</v>
      </c>
      <c r="J912" s="12" t="s">
        <v>1893</v>
      </c>
      <c r="K912" s="12" t="s">
        <v>1920</v>
      </c>
      <c r="L912" s="13">
        <v>1</v>
      </c>
      <c r="M912" s="14">
        <v>130</v>
      </c>
      <c r="N912" s="14">
        <f t="shared" si="16"/>
        <v>130</v>
      </c>
      <c r="O912" s="15" t="s">
        <v>1931</v>
      </c>
      <c r="P912" s="15" t="s">
        <v>1954</v>
      </c>
      <c r="Q912" s="15" t="s">
        <v>2043</v>
      </c>
      <c r="R912" s="15" t="s">
        <v>2100</v>
      </c>
    </row>
    <row r="913" spans="1:18" s="4" customFormat="1" ht="90" customHeight="1" x14ac:dyDescent="0.25">
      <c r="A913" s="12"/>
      <c r="B913" s="12" t="s">
        <v>915</v>
      </c>
      <c r="C913" s="12" t="s">
        <v>1229</v>
      </c>
      <c r="D913" s="12" t="s">
        <v>1575</v>
      </c>
      <c r="E913" s="12" t="s">
        <v>1769</v>
      </c>
      <c r="F913" s="12" t="s">
        <v>1799</v>
      </c>
      <c r="G913" s="12" t="s">
        <v>1840</v>
      </c>
      <c r="H913" s="12" t="s">
        <v>1875</v>
      </c>
      <c r="I913" s="12" t="s">
        <v>1876</v>
      </c>
      <c r="J913" s="12" t="s">
        <v>1893</v>
      </c>
      <c r="K913" s="12" t="s">
        <v>1921</v>
      </c>
      <c r="L913" s="13">
        <v>1</v>
      </c>
      <c r="M913" s="14">
        <v>130</v>
      </c>
      <c r="N913" s="14">
        <f t="shared" si="16"/>
        <v>130</v>
      </c>
      <c r="O913" s="15" t="s">
        <v>1931</v>
      </c>
      <c r="P913" s="15" t="s">
        <v>1954</v>
      </c>
      <c r="Q913" s="15" t="s">
        <v>2043</v>
      </c>
      <c r="R913" s="15" t="s">
        <v>2100</v>
      </c>
    </row>
    <row r="914" spans="1:18" s="4" customFormat="1" ht="90" customHeight="1" x14ac:dyDescent="0.25">
      <c r="A914" s="12"/>
      <c r="B914" s="12" t="s">
        <v>916</v>
      </c>
      <c r="C914" s="12" t="s">
        <v>1229</v>
      </c>
      <c r="D914" s="12" t="s">
        <v>1575</v>
      </c>
      <c r="E914" s="12" t="s">
        <v>1769</v>
      </c>
      <c r="F914" s="12" t="s">
        <v>1799</v>
      </c>
      <c r="G914" s="12" t="s">
        <v>1840</v>
      </c>
      <c r="H914" s="12" t="s">
        <v>1875</v>
      </c>
      <c r="I914" s="12" t="s">
        <v>1876</v>
      </c>
      <c r="J914" s="12" t="s">
        <v>1893</v>
      </c>
      <c r="K914" s="12" t="s">
        <v>1920</v>
      </c>
      <c r="L914" s="13">
        <v>1</v>
      </c>
      <c r="M914" s="14">
        <v>130</v>
      </c>
      <c r="N914" s="14">
        <f t="shared" si="16"/>
        <v>130</v>
      </c>
      <c r="O914" s="15" t="s">
        <v>1931</v>
      </c>
      <c r="P914" s="15" t="s">
        <v>1954</v>
      </c>
      <c r="Q914" s="15" t="s">
        <v>2043</v>
      </c>
      <c r="R914" s="15" t="s">
        <v>2100</v>
      </c>
    </row>
    <row r="915" spans="1:18" s="4" customFormat="1" ht="90" customHeight="1" x14ac:dyDescent="0.25">
      <c r="A915" s="12"/>
      <c r="B915" s="12" t="s">
        <v>917</v>
      </c>
      <c r="C915" s="12" t="s">
        <v>1229</v>
      </c>
      <c r="D915" s="12" t="s">
        <v>1576</v>
      </c>
      <c r="E915" s="12" t="s">
        <v>1725</v>
      </c>
      <c r="F915" s="12" t="s">
        <v>1774</v>
      </c>
      <c r="G915" s="12" t="s">
        <v>1832</v>
      </c>
      <c r="H915" s="12" t="s">
        <v>1874</v>
      </c>
      <c r="I915" s="12" t="s">
        <v>1876</v>
      </c>
      <c r="J915" s="12" t="s">
        <v>1886</v>
      </c>
      <c r="K915" s="12" t="s">
        <v>1921</v>
      </c>
      <c r="L915" s="13">
        <v>1</v>
      </c>
      <c r="M915" s="14">
        <v>150</v>
      </c>
      <c r="N915" s="14">
        <f t="shared" si="16"/>
        <v>150</v>
      </c>
      <c r="O915" s="15" t="s">
        <v>1931</v>
      </c>
      <c r="P915" s="15" t="s">
        <v>1954</v>
      </c>
      <c r="Q915" s="15" t="s">
        <v>2043</v>
      </c>
      <c r="R915" s="15" t="s">
        <v>2097</v>
      </c>
    </row>
    <row r="916" spans="1:18" s="4" customFormat="1" ht="90" customHeight="1" x14ac:dyDescent="0.25">
      <c r="A916" s="12"/>
      <c r="B916" s="12" t="s">
        <v>918</v>
      </c>
      <c r="C916" s="12" t="s">
        <v>1229</v>
      </c>
      <c r="D916" s="12" t="s">
        <v>1576</v>
      </c>
      <c r="E916" s="12" t="s">
        <v>1725</v>
      </c>
      <c r="F916" s="12" t="s">
        <v>1774</v>
      </c>
      <c r="G916" s="12" t="s">
        <v>1832</v>
      </c>
      <c r="H916" s="12" t="s">
        <v>1874</v>
      </c>
      <c r="I916" s="12" t="s">
        <v>1876</v>
      </c>
      <c r="J916" s="12" t="s">
        <v>1886</v>
      </c>
      <c r="K916" s="12" t="s">
        <v>1915</v>
      </c>
      <c r="L916" s="13">
        <v>1</v>
      </c>
      <c r="M916" s="14">
        <v>150</v>
      </c>
      <c r="N916" s="14">
        <f t="shared" si="16"/>
        <v>150</v>
      </c>
      <c r="O916" s="15" t="s">
        <v>1931</v>
      </c>
      <c r="P916" s="15" t="s">
        <v>1954</v>
      </c>
      <c r="Q916" s="15" t="s">
        <v>2043</v>
      </c>
      <c r="R916" s="15" t="s">
        <v>2097</v>
      </c>
    </row>
    <row r="917" spans="1:18" s="4" customFormat="1" ht="90" customHeight="1" x14ac:dyDescent="0.25">
      <c r="A917" s="12"/>
      <c r="B917" s="12" t="s">
        <v>919</v>
      </c>
      <c r="C917" s="12" t="s">
        <v>1229</v>
      </c>
      <c r="D917" s="12" t="s">
        <v>1576</v>
      </c>
      <c r="E917" s="12" t="s">
        <v>1725</v>
      </c>
      <c r="F917" s="12" t="s">
        <v>1774</v>
      </c>
      <c r="G917" s="12" t="s">
        <v>1832</v>
      </c>
      <c r="H917" s="12" t="s">
        <v>1874</v>
      </c>
      <c r="I917" s="12" t="s">
        <v>1876</v>
      </c>
      <c r="J917" s="12" t="s">
        <v>1886</v>
      </c>
      <c r="K917" s="12" t="s">
        <v>1914</v>
      </c>
      <c r="L917" s="13">
        <v>1</v>
      </c>
      <c r="M917" s="14">
        <v>150</v>
      </c>
      <c r="N917" s="14">
        <f t="shared" si="16"/>
        <v>150</v>
      </c>
      <c r="O917" s="15" t="s">
        <v>1931</v>
      </c>
      <c r="P917" s="15" t="s">
        <v>1954</v>
      </c>
      <c r="Q917" s="15" t="s">
        <v>2043</v>
      </c>
      <c r="R917" s="15" t="s">
        <v>2097</v>
      </c>
    </row>
    <row r="918" spans="1:18" s="4" customFormat="1" ht="90" customHeight="1" x14ac:dyDescent="0.25">
      <c r="A918" s="12"/>
      <c r="B918" s="12" t="s">
        <v>920</v>
      </c>
      <c r="C918" s="12" t="s">
        <v>1229</v>
      </c>
      <c r="D918" s="12" t="s">
        <v>1576</v>
      </c>
      <c r="E918" s="12" t="s">
        <v>1725</v>
      </c>
      <c r="F918" s="12" t="s">
        <v>1774</v>
      </c>
      <c r="G918" s="12" t="s">
        <v>1832</v>
      </c>
      <c r="H918" s="12" t="s">
        <v>1874</v>
      </c>
      <c r="I918" s="12" t="s">
        <v>1876</v>
      </c>
      <c r="J918" s="12" t="s">
        <v>1886</v>
      </c>
      <c r="K918" s="12" t="s">
        <v>1927</v>
      </c>
      <c r="L918" s="13">
        <v>1</v>
      </c>
      <c r="M918" s="14">
        <v>150</v>
      </c>
      <c r="N918" s="14">
        <f t="shared" si="16"/>
        <v>150</v>
      </c>
      <c r="O918" s="15" t="s">
        <v>1931</v>
      </c>
      <c r="P918" s="15" t="s">
        <v>1954</v>
      </c>
      <c r="Q918" s="15" t="s">
        <v>2043</v>
      </c>
      <c r="R918" s="15" t="s">
        <v>2097</v>
      </c>
    </row>
    <row r="919" spans="1:18" s="4" customFormat="1" x14ac:dyDescent="0.25">
      <c r="A919" s="12"/>
      <c r="B919" s="12" t="s">
        <v>921</v>
      </c>
      <c r="C919" s="12" t="s">
        <v>1229</v>
      </c>
      <c r="D919" s="12" t="s">
        <v>1577</v>
      </c>
      <c r="E919" s="12" t="s">
        <v>1736</v>
      </c>
      <c r="F919" s="12" t="s">
        <v>1805</v>
      </c>
      <c r="G919" s="12" t="s">
        <v>1832</v>
      </c>
      <c r="H919" s="12" t="s">
        <v>1874</v>
      </c>
      <c r="I919" s="12" t="s">
        <v>1876</v>
      </c>
      <c r="J919" s="12" t="s">
        <v>1886</v>
      </c>
      <c r="K919" s="12" t="s">
        <v>1920</v>
      </c>
      <c r="L919" s="13">
        <v>2</v>
      </c>
      <c r="M919" s="14">
        <v>215</v>
      </c>
      <c r="N919" s="14">
        <f t="shared" si="16"/>
        <v>430</v>
      </c>
      <c r="O919" s="15" t="s">
        <v>1931</v>
      </c>
      <c r="P919" s="15" t="s">
        <v>2007</v>
      </c>
      <c r="Q919" s="15" t="s">
        <v>2043</v>
      </c>
      <c r="R919" s="15" t="s">
        <v>2069</v>
      </c>
    </row>
    <row r="920" spans="1:18" s="4" customFormat="1" ht="90" customHeight="1" x14ac:dyDescent="0.25">
      <c r="A920" s="12"/>
      <c r="B920" s="12" t="s">
        <v>922</v>
      </c>
      <c r="C920" s="12" t="s">
        <v>1229</v>
      </c>
      <c r="D920" s="12" t="s">
        <v>1578</v>
      </c>
      <c r="E920" s="12" t="s">
        <v>1736</v>
      </c>
      <c r="F920" s="12" t="s">
        <v>1785</v>
      </c>
      <c r="G920" s="12" t="s">
        <v>1832</v>
      </c>
      <c r="H920" s="12" t="s">
        <v>1874</v>
      </c>
      <c r="I920" s="12" t="s">
        <v>1876</v>
      </c>
      <c r="J920" s="12" t="s">
        <v>1886</v>
      </c>
      <c r="K920" s="12" t="s">
        <v>1920</v>
      </c>
      <c r="L920" s="13">
        <v>1</v>
      </c>
      <c r="M920" s="14">
        <v>238</v>
      </c>
      <c r="N920" s="14">
        <f t="shared" si="16"/>
        <v>238</v>
      </c>
      <c r="O920" s="15" t="s">
        <v>1931</v>
      </c>
      <c r="P920" s="15" t="s">
        <v>1953</v>
      </c>
      <c r="Q920" s="15" t="s">
        <v>2042</v>
      </c>
      <c r="R920" s="15" t="s">
        <v>2061</v>
      </c>
    </row>
    <row r="921" spans="1:18" s="4" customFormat="1" ht="90" customHeight="1" x14ac:dyDescent="0.25">
      <c r="A921" s="12"/>
      <c r="B921" s="12" t="s">
        <v>923</v>
      </c>
      <c r="C921" s="12" t="s">
        <v>1229</v>
      </c>
      <c r="D921" s="12" t="s">
        <v>1578</v>
      </c>
      <c r="E921" s="12" t="s">
        <v>1725</v>
      </c>
      <c r="F921" s="12" t="s">
        <v>1814</v>
      </c>
      <c r="G921" s="12" t="s">
        <v>1832</v>
      </c>
      <c r="H921" s="12" t="s">
        <v>1874</v>
      </c>
      <c r="I921" s="12" t="s">
        <v>1876</v>
      </c>
      <c r="J921" s="12" t="s">
        <v>1886</v>
      </c>
      <c r="K921" s="12" t="s">
        <v>1915</v>
      </c>
      <c r="L921" s="13">
        <v>1</v>
      </c>
      <c r="M921" s="14">
        <v>238</v>
      </c>
      <c r="N921" s="14">
        <f t="shared" si="16"/>
        <v>238</v>
      </c>
      <c r="O921" s="15" t="s">
        <v>1931</v>
      </c>
      <c r="P921" s="15" t="s">
        <v>1953</v>
      </c>
      <c r="Q921" s="15" t="s">
        <v>2042</v>
      </c>
      <c r="R921" s="15" t="s">
        <v>2061</v>
      </c>
    </row>
    <row r="922" spans="1:18" s="4" customFormat="1" ht="90" customHeight="1" x14ac:dyDescent="0.25">
      <c r="A922" s="12"/>
      <c r="B922" s="12" t="s">
        <v>924</v>
      </c>
      <c r="C922" s="12" t="s">
        <v>1229</v>
      </c>
      <c r="D922" s="12" t="s">
        <v>1578</v>
      </c>
      <c r="E922" s="12" t="s">
        <v>1725</v>
      </c>
      <c r="F922" s="12" t="s">
        <v>1814</v>
      </c>
      <c r="G922" s="12" t="s">
        <v>1832</v>
      </c>
      <c r="H922" s="12" t="s">
        <v>1874</v>
      </c>
      <c r="I922" s="12" t="s">
        <v>1876</v>
      </c>
      <c r="J922" s="12" t="s">
        <v>1886</v>
      </c>
      <c r="K922" s="12" t="s">
        <v>1927</v>
      </c>
      <c r="L922" s="13">
        <v>1</v>
      </c>
      <c r="M922" s="14">
        <v>238</v>
      </c>
      <c r="N922" s="14">
        <f t="shared" si="16"/>
        <v>238</v>
      </c>
      <c r="O922" s="15" t="s">
        <v>1931</v>
      </c>
      <c r="P922" s="15" t="s">
        <v>1953</v>
      </c>
      <c r="Q922" s="15" t="s">
        <v>2042</v>
      </c>
      <c r="R922" s="15" t="s">
        <v>2061</v>
      </c>
    </row>
    <row r="923" spans="1:18" s="4" customFormat="1" ht="90" customHeight="1" x14ac:dyDescent="0.25">
      <c r="A923" s="12"/>
      <c r="B923" s="12" t="s">
        <v>925</v>
      </c>
      <c r="C923" s="12" t="s">
        <v>1229</v>
      </c>
      <c r="D923" s="12" t="s">
        <v>1579</v>
      </c>
      <c r="E923" s="12" t="s">
        <v>1770</v>
      </c>
      <c r="F923" s="12" t="s">
        <v>1801</v>
      </c>
      <c r="G923" s="12" t="s">
        <v>1847</v>
      </c>
      <c r="H923" s="12" t="s">
        <v>1874</v>
      </c>
      <c r="I923" s="12" t="s">
        <v>1876</v>
      </c>
      <c r="J923" s="12" t="s">
        <v>1896</v>
      </c>
      <c r="K923" s="12" t="s">
        <v>1926</v>
      </c>
      <c r="L923" s="13">
        <v>1</v>
      </c>
      <c r="M923" s="14">
        <v>455</v>
      </c>
      <c r="N923" s="14">
        <f t="shared" si="16"/>
        <v>455</v>
      </c>
      <c r="O923" s="15" t="s">
        <v>1931</v>
      </c>
      <c r="P923" s="15" t="s">
        <v>1937</v>
      </c>
      <c r="Q923" s="15" t="s">
        <v>2042</v>
      </c>
      <c r="R923" s="15" t="s">
        <v>2067</v>
      </c>
    </row>
    <row r="924" spans="1:18" s="4" customFormat="1" ht="90" customHeight="1" x14ac:dyDescent="0.25">
      <c r="A924" s="12"/>
      <c r="B924" s="12" t="s">
        <v>926</v>
      </c>
      <c r="C924" s="12" t="s">
        <v>1229</v>
      </c>
      <c r="D924" s="12" t="s">
        <v>1579</v>
      </c>
      <c r="E924" s="12" t="s">
        <v>1770</v>
      </c>
      <c r="F924" s="12" t="s">
        <v>1801</v>
      </c>
      <c r="G924" s="12" t="s">
        <v>1847</v>
      </c>
      <c r="H924" s="12" t="s">
        <v>1874</v>
      </c>
      <c r="I924" s="12" t="s">
        <v>1876</v>
      </c>
      <c r="J924" s="12" t="s">
        <v>1896</v>
      </c>
      <c r="K924" s="12" t="s">
        <v>1912</v>
      </c>
      <c r="L924" s="13">
        <v>1</v>
      </c>
      <c r="M924" s="14">
        <v>455</v>
      </c>
      <c r="N924" s="14">
        <f t="shared" si="16"/>
        <v>455</v>
      </c>
      <c r="O924" s="15" t="s">
        <v>1931</v>
      </c>
      <c r="P924" s="15" t="s">
        <v>1937</v>
      </c>
      <c r="Q924" s="15" t="s">
        <v>2042</v>
      </c>
      <c r="R924" s="15" t="s">
        <v>2067</v>
      </c>
    </row>
    <row r="925" spans="1:18" s="4" customFormat="1" ht="90" customHeight="1" x14ac:dyDescent="0.25">
      <c r="A925" s="12"/>
      <c r="B925" s="12" t="s">
        <v>927</v>
      </c>
      <c r="C925" s="12" t="s">
        <v>1229</v>
      </c>
      <c r="D925" s="12" t="s">
        <v>1579</v>
      </c>
      <c r="E925" s="12" t="s">
        <v>1770</v>
      </c>
      <c r="F925" s="12" t="s">
        <v>1801</v>
      </c>
      <c r="G925" s="12" t="s">
        <v>1847</v>
      </c>
      <c r="H925" s="12" t="s">
        <v>1874</v>
      </c>
      <c r="I925" s="12" t="s">
        <v>1876</v>
      </c>
      <c r="J925" s="12" t="s">
        <v>1896</v>
      </c>
      <c r="K925" s="12" t="s">
        <v>1918</v>
      </c>
      <c r="L925" s="13">
        <v>1</v>
      </c>
      <c r="M925" s="14">
        <v>455</v>
      </c>
      <c r="N925" s="14">
        <f t="shared" si="16"/>
        <v>455</v>
      </c>
      <c r="O925" s="15" t="s">
        <v>1931</v>
      </c>
      <c r="P925" s="15" t="s">
        <v>1937</v>
      </c>
      <c r="Q925" s="15" t="s">
        <v>2042</v>
      </c>
      <c r="R925" s="15" t="s">
        <v>2067</v>
      </c>
    </row>
    <row r="926" spans="1:18" s="4" customFormat="1" ht="90" customHeight="1" x14ac:dyDescent="0.25">
      <c r="A926" s="12"/>
      <c r="B926" s="12" t="s">
        <v>928</v>
      </c>
      <c r="C926" s="12" t="s">
        <v>1229</v>
      </c>
      <c r="D926" s="12" t="s">
        <v>1579</v>
      </c>
      <c r="E926" s="12" t="s">
        <v>1770</v>
      </c>
      <c r="F926" s="12" t="s">
        <v>1801</v>
      </c>
      <c r="G926" s="12" t="s">
        <v>1847</v>
      </c>
      <c r="H926" s="12" t="s">
        <v>1874</v>
      </c>
      <c r="I926" s="12" t="s">
        <v>1876</v>
      </c>
      <c r="J926" s="12" t="s">
        <v>1896</v>
      </c>
      <c r="K926" s="12" t="s">
        <v>1919</v>
      </c>
      <c r="L926" s="13">
        <v>1</v>
      </c>
      <c r="M926" s="14">
        <v>455</v>
      </c>
      <c r="N926" s="14">
        <f t="shared" si="16"/>
        <v>455</v>
      </c>
      <c r="O926" s="15" t="s">
        <v>1931</v>
      </c>
      <c r="P926" s="15" t="s">
        <v>1937</v>
      </c>
      <c r="Q926" s="15" t="s">
        <v>2042</v>
      </c>
      <c r="R926" s="15" t="s">
        <v>2067</v>
      </c>
    </row>
    <row r="927" spans="1:18" s="4" customFormat="1" ht="90" customHeight="1" x14ac:dyDescent="0.25">
      <c r="A927" s="12"/>
      <c r="B927" s="12" t="s">
        <v>929</v>
      </c>
      <c r="C927" s="12" t="s">
        <v>1229</v>
      </c>
      <c r="D927" s="12" t="s">
        <v>1579</v>
      </c>
      <c r="E927" s="12" t="s">
        <v>1770</v>
      </c>
      <c r="F927" s="12" t="s">
        <v>1801</v>
      </c>
      <c r="G927" s="12" t="s">
        <v>1847</v>
      </c>
      <c r="H927" s="12" t="s">
        <v>1874</v>
      </c>
      <c r="I927" s="12" t="s">
        <v>1876</v>
      </c>
      <c r="J927" s="12" t="s">
        <v>1896</v>
      </c>
      <c r="K927" s="12" t="s">
        <v>1922</v>
      </c>
      <c r="L927" s="13">
        <v>1</v>
      </c>
      <c r="M927" s="14">
        <v>455</v>
      </c>
      <c r="N927" s="14">
        <f t="shared" si="16"/>
        <v>455</v>
      </c>
      <c r="O927" s="15" t="s">
        <v>1931</v>
      </c>
      <c r="P927" s="15" t="s">
        <v>1937</v>
      </c>
      <c r="Q927" s="15" t="s">
        <v>2042</v>
      </c>
      <c r="R927" s="15" t="s">
        <v>2067</v>
      </c>
    </row>
    <row r="928" spans="1:18" s="4" customFormat="1" ht="90" customHeight="1" x14ac:dyDescent="0.25">
      <c r="A928" s="12"/>
      <c r="B928" s="12" t="s">
        <v>930</v>
      </c>
      <c r="C928" s="12" t="s">
        <v>1229</v>
      </c>
      <c r="D928" s="12" t="s">
        <v>1579</v>
      </c>
      <c r="E928" s="12" t="s">
        <v>1752</v>
      </c>
      <c r="F928" s="12" t="s">
        <v>1799</v>
      </c>
      <c r="G928" s="12" t="s">
        <v>1847</v>
      </c>
      <c r="H928" s="12" t="s">
        <v>1874</v>
      </c>
      <c r="I928" s="12" t="s">
        <v>1876</v>
      </c>
      <c r="J928" s="12" t="s">
        <v>1896</v>
      </c>
      <c r="K928" s="12" t="s">
        <v>1912</v>
      </c>
      <c r="L928" s="13">
        <v>1</v>
      </c>
      <c r="M928" s="14">
        <v>455</v>
      </c>
      <c r="N928" s="14">
        <f t="shared" ref="N928:N958" si="17">$L928*M928</f>
        <v>455</v>
      </c>
      <c r="O928" s="15" t="s">
        <v>1931</v>
      </c>
      <c r="P928" s="15" t="s">
        <v>1937</v>
      </c>
      <c r="Q928" s="15" t="s">
        <v>2042</v>
      </c>
      <c r="R928" s="15" t="s">
        <v>2067</v>
      </c>
    </row>
    <row r="929" spans="1:18" s="4" customFormat="1" ht="90" customHeight="1" x14ac:dyDescent="0.25">
      <c r="A929" s="12"/>
      <c r="B929" s="12" t="s">
        <v>931</v>
      </c>
      <c r="C929" s="12" t="s">
        <v>1229</v>
      </c>
      <c r="D929" s="12" t="s">
        <v>1580</v>
      </c>
      <c r="E929" s="12" t="s">
        <v>1760</v>
      </c>
      <c r="F929" s="12" t="s">
        <v>1812</v>
      </c>
      <c r="G929" s="12" t="s">
        <v>1847</v>
      </c>
      <c r="H929" s="12" t="s">
        <v>1874</v>
      </c>
      <c r="I929" s="12" t="s">
        <v>1876</v>
      </c>
      <c r="J929" s="12" t="s">
        <v>1896</v>
      </c>
      <c r="K929" s="12" t="s">
        <v>1912</v>
      </c>
      <c r="L929" s="13">
        <v>1</v>
      </c>
      <c r="M929" s="14">
        <v>253</v>
      </c>
      <c r="N929" s="14">
        <f t="shared" si="17"/>
        <v>253</v>
      </c>
      <c r="O929" s="15" t="s">
        <v>1931</v>
      </c>
      <c r="P929" s="15" t="s">
        <v>1937</v>
      </c>
      <c r="Q929" s="15" t="s">
        <v>2042</v>
      </c>
      <c r="R929" s="15" t="s">
        <v>2067</v>
      </c>
    </row>
    <row r="930" spans="1:18" s="4" customFormat="1" ht="90" customHeight="1" x14ac:dyDescent="0.25">
      <c r="A930" s="12"/>
      <c r="B930" s="12" t="s">
        <v>932</v>
      </c>
      <c r="C930" s="12" t="s">
        <v>1229</v>
      </c>
      <c r="D930" s="12" t="s">
        <v>1581</v>
      </c>
      <c r="E930" s="12" t="s">
        <v>1734</v>
      </c>
      <c r="F930" s="12" t="s">
        <v>1807</v>
      </c>
      <c r="G930" s="12" t="s">
        <v>1847</v>
      </c>
      <c r="H930" s="12" t="s">
        <v>1874</v>
      </c>
      <c r="I930" s="12" t="s">
        <v>1876</v>
      </c>
      <c r="J930" s="12" t="s">
        <v>1896</v>
      </c>
      <c r="K930" s="12" t="s">
        <v>1925</v>
      </c>
      <c r="L930" s="13">
        <v>1</v>
      </c>
      <c r="M930" s="14">
        <v>303</v>
      </c>
      <c r="N930" s="14">
        <f t="shared" si="17"/>
        <v>303</v>
      </c>
      <c r="O930" s="15" t="s">
        <v>1931</v>
      </c>
      <c r="P930" s="15" t="s">
        <v>2008</v>
      </c>
      <c r="Q930" s="15" t="s">
        <v>2042</v>
      </c>
      <c r="R930" s="15" t="s">
        <v>2124</v>
      </c>
    </row>
    <row r="931" spans="1:18" s="4" customFormat="1" ht="90" customHeight="1" x14ac:dyDescent="0.25">
      <c r="A931" s="12"/>
      <c r="B931" s="12" t="s">
        <v>933</v>
      </c>
      <c r="C931" s="12" t="s">
        <v>1229</v>
      </c>
      <c r="D931" s="12" t="s">
        <v>1581</v>
      </c>
      <c r="E931" s="12" t="s">
        <v>1734</v>
      </c>
      <c r="F931" s="12" t="s">
        <v>1807</v>
      </c>
      <c r="G931" s="12" t="s">
        <v>1847</v>
      </c>
      <c r="H931" s="12" t="s">
        <v>1874</v>
      </c>
      <c r="I931" s="12" t="s">
        <v>1876</v>
      </c>
      <c r="J931" s="12" t="s">
        <v>1896</v>
      </c>
      <c r="K931" s="12" t="s">
        <v>1926</v>
      </c>
      <c r="L931" s="13">
        <v>1</v>
      </c>
      <c r="M931" s="14">
        <v>303</v>
      </c>
      <c r="N931" s="14">
        <f t="shared" si="17"/>
        <v>303</v>
      </c>
      <c r="O931" s="15" t="s">
        <v>1931</v>
      </c>
      <c r="P931" s="15" t="s">
        <v>2008</v>
      </c>
      <c r="Q931" s="15" t="s">
        <v>2042</v>
      </c>
      <c r="R931" s="15" t="s">
        <v>2124</v>
      </c>
    </row>
    <row r="932" spans="1:18" s="4" customFormat="1" ht="90" customHeight="1" x14ac:dyDescent="0.25">
      <c r="A932" s="12"/>
      <c r="B932" s="12" t="s">
        <v>934</v>
      </c>
      <c r="C932" s="12" t="s">
        <v>1229</v>
      </c>
      <c r="D932" s="12" t="s">
        <v>1581</v>
      </c>
      <c r="E932" s="12" t="s">
        <v>1734</v>
      </c>
      <c r="F932" s="12" t="s">
        <v>1807</v>
      </c>
      <c r="G932" s="12" t="s">
        <v>1847</v>
      </c>
      <c r="H932" s="12" t="s">
        <v>1874</v>
      </c>
      <c r="I932" s="12" t="s">
        <v>1876</v>
      </c>
      <c r="J932" s="12" t="s">
        <v>1896</v>
      </c>
      <c r="K932" s="12" t="s">
        <v>1912</v>
      </c>
      <c r="L932" s="13">
        <v>1</v>
      </c>
      <c r="M932" s="14">
        <v>303</v>
      </c>
      <c r="N932" s="14">
        <f t="shared" si="17"/>
        <v>303</v>
      </c>
      <c r="O932" s="15" t="s">
        <v>1931</v>
      </c>
      <c r="P932" s="15" t="s">
        <v>2008</v>
      </c>
      <c r="Q932" s="15" t="s">
        <v>2042</v>
      </c>
      <c r="R932" s="15" t="s">
        <v>2124</v>
      </c>
    </row>
    <row r="933" spans="1:18" s="4" customFormat="1" ht="90" customHeight="1" x14ac:dyDescent="0.25">
      <c r="A933" s="12"/>
      <c r="B933" s="12" t="s">
        <v>935</v>
      </c>
      <c r="C933" s="12" t="s">
        <v>1229</v>
      </c>
      <c r="D933" s="12" t="s">
        <v>1581</v>
      </c>
      <c r="E933" s="12" t="s">
        <v>1734</v>
      </c>
      <c r="F933" s="12" t="s">
        <v>1807</v>
      </c>
      <c r="G933" s="12" t="s">
        <v>1847</v>
      </c>
      <c r="H933" s="12" t="s">
        <v>1874</v>
      </c>
      <c r="I933" s="12" t="s">
        <v>1876</v>
      </c>
      <c r="J933" s="12" t="s">
        <v>1896</v>
      </c>
      <c r="K933" s="12" t="s">
        <v>1918</v>
      </c>
      <c r="L933" s="13">
        <v>1</v>
      </c>
      <c r="M933" s="14">
        <v>303</v>
      </c>
      <c r="N933" s="14">
        <f t="shared" si="17"/>
        <v>303</v>
      </c>
      <c r="O933" s="15" t="s">
        <v>1931</v>
      </c>
      <c r="P933" s="15" t="s">
        <v>2008</v>
      </c>
      <c r="Q933" s="15" t="s">
        <v>2042</v>
      </c>
      <c r="R933" s="15" t="s">
        <v>2124</v>
      </c>
    </row>
    <row r="934" spans="1:18" s="4" customFormat="1" ht="90" customHeight="1" x14ac:dyDescent="0.25">
      <c r="A934" s="12"/>
      <c r="B934" s="12" t="s">
        <v>936</v>
      </c>
      <c r="C934" s="12" t="s">
        <v>1229</v>
      </c>
      <c r="D934" s="12" t="s">
        <v>1582</v>
      </c>
      <c r="E934" s="12" t="s">
        <v>1741</v>
      </c>
      <c r="F934" s="12" t="s">
        <v>1801</v>
      </c>
      <c r="G934" s="12" t="s">
        <v>1847</v>
      </c>
      <c r="H934" s="12" t="s">
        <v>1874</v>
      </c>
      <c r="I934" s="12" t="s">
        <v>1876</v>
      </c>
      <c r="J934" s="12" t="s">
        <v>1896</v>
      </c>
      <c r="K934" s="12" t="s">
        <v>1912</v>
      </c>
      <c r="L934" s="13">
        <v>2</v>
      </c>
      <c r="M934" s="14">
        <v>405</v>
      </c>
      <c r="N934" s="14">
        <f t="shared" si="17"/>
        <v>810</v>
      </c>
      <c r="O934" s="15" t="s">
        <v>1931</v>
      </c>
      <c r="P934" s="15" t="s">
        <v>1953</v>
      </c>
      <c r="Q934" s="15" t="s">
        <v>2042</v>
      </c>
      <c r="R934" s="15" t="s">
        <v>2061</v>
      </c>
    </row>
    <row r="935" spans="1:18" s="4" customFormat="1" ht="90" customHeight="1" x14ac:dyDescent="0.25">
      <c r="A935" s="12"/>
      <c r="B935" s="12" t="s">
        <v>937</v>
      </c>
      <c r="C935" s="12" t="s">
        <v>1229</v>
      </c>
      <c r="D935" s="12" t="s">
        <v>1583</v>
      </c>
      <c r="E935" s="12" t="s">
        <v>1760</v>
      </c>
      <c r="F935" s="12" t="s">
        <v>1812</v>
      </c>
      <c r="G935" s="12" t="s">
        <v>1847</v>
      </c>
      <c r="H935" s="12" t="s">
        <v>1874</v>
      </c>
      <c r="I935" s="12" t="s">
        <v>1876</v>
      </c>
      <c r="J935" s="12" t="s">
        <v>1896</v>
      </c>
      <c r="K935" s="12" t="s">
        <v>1922</v>
      </c>
      <c r="L935" s="13">
        <v>1</v>
      </c>
      <c r="M935" s="14">
        <v>353</v>
      </c>
      <c r="N935" s="14">
        <f t="shared" si="17"/>
        <v>353</v>
      </c>
      <c r="O935" s="15" t="s">
        <v>1931</v>
      </c>
      <c r="P935" s="15" t="s">
        <v>1937</v>
      </c>
      <c r="Q935" s="15" t="s">
        <v>2042</v>
      </c>
      <c r="R935" s="15" t="s">
        <v>2067</v>
      </c>
    </row>
    <row r="936" spans="1:18" s="4" customFormat="1" x14ac:dyDescent="0.25">
      <c r="A936" s="12"/>
      <c r="B936" s="12" t="s">
        <v>938</v>
      </c>
      <c r="C936" s="12" t="s">
        <v>1229</v>
      </c>
      <c r="D936" s="12" t="s">
        <v>1583</v>
      </c>
      <c r="E936" s="12" t="s">
        <v>1730</v>
      </c>
      <c r="F936" s="12" t="s">
        <v>1795</v>
      </c>
      <c r="G936" s="12" t="s">
        <v>1847</v>
      </c>
      <c r="H936" s="12" t="s">
        <v>1874</v>
      </c>
      <c r="I936" s="12" t="s">
        <v>1876</v>
      </c>
      <c r="J936" s="12" t="s">
        <v>1896</v>
      </c>
      <c r="K936" s="12" t="s">
        <v>1912</v>
      </c>
      <c r="L936" s="13">
        <v>1</v>
      </c>
      <c r="M936" s="14">
        <v>353</v>
      </c>
      <c r="N936" s="14">
        <f t="shared" si="17"/>
        <v>353</v>
      </c>
      <c r="O936" s="15" t="s">
        <v>1931</v>
      </c>
      <c r="P936" s="15" t="s">
        <v>1937</v>
      </c>
      <c r="Q936" s="15" t="s">
        <v>2042</v>
      </c>
      <c r="R936" s="15" t="s">
        <v>2067</v>
      </c>
    </row>
    <row r="937" spans="1:18" s="4" customFormat="1" ht="90" customHeight="1" x14ac:dyDescent="0.25">
      <c r="A937" s="12"/>
      <c r="B937" s="12" t="s">
        <v>939</v>
      </c>
      <c r="C937" s="12" t="s">
        <v>1229</v>
      </c>
      <c r="D937" s="12" t="s">
        <v>1584</v>
      </c>
      <c r="E937" s="12" t="s">
        <v>1746</v>
      </c>
      <c r="F937" s="12" t="s">
        <v>1798</v>
      </c>
      <c r="G937" s="12" t="s">
        <v>1847</v>
      </c>
      <c r="H937" s="12" t="s">
        <v>1874</v>
      </c>
      <c r="I937" s="12" t="s">
        <v>1876</v>
      </c>
      <c r="J937" s="12" t="s">
        <v>1896</v>
      </c>
      <c r="K937" s="12" t="s">
        <v>1915</v>
      </c>
      <c r="L937" s="13">
        <v>1</v>
      </c>
      <c r="M937" s="14">
        <v>353</v>
      </c>
      <c r="N937" s="14">
        <f t="shared" si="17"/>
        <v>353</v>
      </c>
      <c r="O937" s="15" t="s">
        <v>1931</v>
      </c>
      <c r="P937" s="15" t="s">
        <v>1937</v>
      </c>
      <c r="Q937" s="15" t="s">
        <v>2043</v>
      </c>
      <c r="R937" s="15" t="s">
        <v>2069</v>
      </c>
    </row>
    <row r="938" spans="1:18" s="4" customFormat="1" ht="90" customHeight="1" x14ac:dyDescent="0.25">
      <c r="A938" s="12"/>
      <c r="B938" s="12" t="s">
        <v>940</v>
      </c>
      <c r="C938" s="12" t="s">
        <v>1229</v>
      </c>
      <c r="D938" s="12" t="s">
        <v>1584</v>
      </c>
      <c r="E938" s="12" t="s">
        <v>1746</v>
      </c>
      <c r="F938" s="12" t="s">
        <v>1798</v>
      </c>
      <c r="G938" s="12" t="s">
        <v>1847</v>
      </c>
      <c r="H938" s="12" t="s">
        <v>1874</v>
      </c>
      <c r="I938" s="12" t="s">
        <v>1876</v>
      </c>
      <c r="J938" s="12" t="s">
        <v>1896</v>
      </c>
      <c r="K938" s="12" t="s">
        <v>1914</v>
      </c>
      <c r="L938" s="13">
        <v>1</v>
      </c>
      <c r="M938" s="14">
        <v>353</v>
      </c>
      <c r="N938" s="14">
        <f t="shared" si="17"/>
        <v>353</v>
      </c>
      <c r="O938" s="15" t="s">
        <v>1931</v>
      </c>
      <c r="P938" s="15" t="s">
        <v>1937</v>
      </c>
      <c r="Q938" s="15" t="s">
        <v>2043</v>
      </c>
      <c r="R938" s="15" t="s">
        <v>2069</v>
      </c>
    </row>
    <row r="939" spans="1:18" s="4" customFormat="1" ht="90" customHeight="1" x14ac:dyDescent="0.25">
      <c r="A939" s="12"/>
      <c r="B939" s="12" t="s">
        <v>941</v>
      </c>
      <c r="C939" s="12" t="s">
        <v>1229</v>
      </c>
      <c r="D939" s="12" t="s">
        <v>1584</v>
      </c>
      <c r="E939" s="12" t="s">
        <v>1746</v>
      </c>
      <c r="F939" s="12" t="s">
        <v>1798</v>
      </c>
      <c r="G939" s="12" t="s">
        <v>1847</v>
      </c>
      <c r="H939" s="12" t="s">
        <v>1874</v>
      </c>
      <c r="I939" s="12" t="s">
        <v>1876</v>
      </c>
      <c r="J939" s="12" t="s">
        <v>1896</v>
      </c>
      <c r="K939" s="12" t="s">
        <v>1927</v>
      </c>
      <c r="L939" s="13">
        <v>2</v>
      </c>
      <c r="M939" s="14">
        <v>353</v>
      </c>
      <c r="N939" s="14">
        <f t="shared" si="17"/>
        <v>706</v>
      </c>
      <c r="O939" s="15" t="s">
        <v>1931</v>
      </c>
      <c r="P939" s="15" t="s">
        <v>1937</v>
      </c>
      <c r="Q939" s="15" t="s">
        <v>2043</v>
      </c>
      <c r="R939" s="15" t="s">
        <v>2069</v>
      </c>
    </row>
    <row r="940" spans="1:18" s="4" customFormat="1" ht="90" customHeight="1" x14ac:dyDescent="0.25">
      <c r="A940" s="12"/>
      <c r="B940" s="12" t="s">
        <v>942</v>
      </c>
      <c r="C940" s="12" t="s">
        <v>1229</v>
      </c>
      <c r="D940" s="12" t="s">
        <v>1585</v>
      </c>
      <c r="E940" s="12" t="s">
        <v>1725</v>
      </c>
      <c r="F940" s="12" t="s">
        <v>1814</v>
      </c>
      <c r="G940" s="12" t="s">
        <v>1834</v>
      </c>
      <c r="H940" s="12" t="s">
        <v>1874</v>
      </c>
      <c r="I940" s="12" t="s">
        <v>1876</v>
      </c>
      <c r="J940" s="12" t="s">
        <v>1888</v>
      </c>
      <c r="K940" s="12" t="s">
        <v>1916</v>
      </c>
      <c r="L940" s="13">
        <v>1</v>
      </c>
      <c r="M940" s="14">
        <v>273</v>
      </c>
      <c r="N940" s="14">
        <f t="shared" si="17"/>
        <v>273</v>
      </c>
      <c r="O940" s="15" t="s">
        <v>1931</v>
      </c>
      <c r="P940" s="15" t="s">
        <v>1955</v>
      </c>
      <c r="Q940" s="15" t="s">
        <v>2042</v>
      </c>
      <c r="R940" s="15" t="s">
        <v>2125</v>
      </c>
    </row>
    <row r="941" spans="1:18" s="4" customFormat="1" ht="90" customHeight="1" x14ac:dyDescent="0.25">
      <c r="A941" s="12"/>
      <c r="B941" s="12" t="s">
        <v>943</v>
      </c>
      <c r="C941" s="12" t="s">
        <v>1229</v>
      </c>
      <c r="D941" s="12" t="s">
        <v>1586</v>
      </c>
      <c r="E941" s="12" t="s">
        <v>1751</v>
      </c>
      <c r="F941" s="12" t="s">
        <v>1794</v>
      </c>
      <c r="G941" s="12" t="s">
        <v>1834</v>
      </c>
      <c r="H941" s="12" t="s">
        <v>1874</v>
      </c>
      <c r="I941" s="12" t="s">
        <v>1876</v>
      </c>
      <c r="J941" s="12" t="s">
        <v>1888</v>
      </c>
      <c r="K941" s="12" t="s">
        <v>1929</v>
      </c>
      <c r="L941" s="13">
        <v>1</v>
      </c>
      <c r="M941" s="14">
        <v>273</v>
      </c>
      <c r="N941" s="14">
        <f t="shared" si="17"/>
        <v>273</v>
      </c>
      <c r="O941" s="15" t="s">
        <v>1931</v>
      </c>
      <c r="P941" s="15" t="s">
        <v>2009</v>
      </c>
      <c r="Q941" s="15" t="s">
        <v>2042</v>
      </c>
      <c r="R941" s="15" t="s">
        <v>2125</v>
      </c>
    </row>
    <row r="942" spans="1:18" s="4" customFormat="1" ht="90" customHeight="1" x14ac:dyDescent="0.25">
      <c r="A942" s="12"/>
      <c r="B942" s="12" t="s">
        <v>944</v>
      </c>
      <c r="C942" s="12" t="s">
        <v>1229</v>
      </c>
      <c r="D942" s="12" t="s">
        <v>1587</v>
      </c>
      <c r="E942" s="12" t="s">
        <v>1734</v>
      </c>
      <c r="F942" s="12" t="s">
        <v>1824</v>
      </c>
      <c r="G942" s="12" t="s">
        <v>1834</v>
      </c>
      <c r="H942" s="12" t="s">
        <v>1874</v>
      </c>
      <c r="I942" s="12" t="s">
        <v>1876</v>
      </c>
      <c r="J942" s="12" t="s">
        <v>1888</v>
      </c>
      <c r="K942" s="12" t="s">
        <v>1916</v>
      </c>
      <c r="L942" s="13">
        <v>1</v>
      </c>
      <c r="M942" s="14">
        <v>353</v>
      </c>
      <c r="N942" s="14">
        <f t="shared" si="17"/>
        <v>353</v>
      </c>
      <c r="O942" s="15" t="s">
        <v>1931</v>
      </c>
      <c r="P942" s="15" t="s">
        <v>2008</v>
      </c>
      <c r="Q942" s="15" t="s">
        <v>2042</v>
      </c>
      <c r="R942" s="15" t="s">
        <v>2104</v>
      </c>
    </row>
    <row r="943" spans="1:18" s="4" customFormat="1" ht="90" customHeight="1" x14ac:dyDescent="0.25">
      <c r="A943" s="12"/>
      <c r="B943" s="12" t="s">
        <v>945</v>
      </c>
      <c r="C943" s="12" t="s">
        <v>1229</v>
      </c>
      <c r="D943" s="12" t="s">
        <v>1588</v>
      </c>
      <c r="E943" s="12" t="s">
        <v>1771</v>
      </c>
      <c r="F943" s="12" t="s">
        <v>1812</v>
      </c>
      <c r="G943" s="12" t="s">
        <v>1869</v>
      </c>
      <c r="H943" s="12" t="s">
        <v>1874</v>
      </c>
      <c r="I943" s="12" t="s">
        <v>1878</v>
      </c>
      <c r="J943" s="12" t="s">
        <v>1902</v>
      </c>
      <c r="K943" s="12" t="s">
        <v>1920</v>
      </c>
      <c r="L943" s="13">
        <v>2</v>
      </c>
      <c r="M943" s="14">
        <v>203</v>
      </c>
      <c r="N943" s="14">
        <f t="shared" si="17"/>
        <v>406</v>
      </c>
      <c r="O943" s="15" t="s">
        <v>1931</v>
      </c>
      <c r="P943" s="15" t="s">
        <v>2010</v>
      </c>
      <c r="Q943" s="15" t="s">
        <v>2042</v>
      </c>
      <c r="R943" s="15" t="s">
        <v>2126</v>
      </c>
    </row>
    <row r="944" spans="1:18" s="4" customFormat="1" ht="90" customHeight="1" x14ac:dyDescent="0.25">
      <c r="A944" s="12"/>
      <c r="B944" s="12" t="s">
        <v>946</v>
      </c>
      <c r="C944" s="12" t="s">
        <v>1229</v>
      </c>
      <c r="D944" s="12" t="s">
        <v>1589</v>
      </c>
      <c r="E944" s="12" t="s">
        <v>1735</v>
      </c>
      <c r="F944" s="12" t="s">
        <v>1825</v>
      </c>
      <c r="G944" s="12" t="s">
        <v>1869</v>
      </c>
      <c r="H944" s="12" t="s">
        <v>1874</v>
      </c>
      <c r="I944" s="12" t="s">
        <v>1878</v>
      </c>
      <c r="J944" s="12" t="s">
        <v>1902</v>
      </c>
      <c r="K944" s="12" t="s">
        <v>1920</v>
      </c>
      <c r="L944" s="13">
        <v>1</v>
      </c>
      <c r="M944" s="14">
        <v>203</v>
      </c>
      <c r="N944" s="14">
        <f t="shared" si="17"/>
        <v>203</v>
      </c>
      <c r="O944" s="15" t="s">
        <v>1931</v>
      </c>
      <c r="P944" s="15" t="s">
        <v>1942</v>
      </c>
      <c r="Q944" s="15" t="s">
        <v>2042</v>
      </c>
      <c r="R944" s="15" t="s">
        <v>2126</v>
      </c>
    </row>
    <row r="945" spans="1:18" s="4" customFormat="1" ht="90" customHeight="1" x14ac:dyDescent="0.25">
      <c r="A945" s="12"/>
      <c r="B945" s="12" t="s">
        <v>947</v>
      </c>
      <c r="C945" s="12" t="s">
        <v>1229</v>
      </c>
      <c r="D945" s="12" t="s">
        <v>1589</v>
      </c>
      <c r="E945" s="12" t="s">
        <v>1726</v>
      </c>
      <c r="F945" s="12" t="s">
        <v>1787</v>
      </c>
      <c r="G945" s="12" t="s">
        <v>1869</v>
      </c>
      <c r="H945" s="12" t="s">
        <v>1874</v>
      </c>
      <c r="I945" s="12" t="s">
        <v>1878</v>
      </c>
      <c r="J945" s="12" t="s">
        <v>1902</v>
      </c>
      <c r="K945" s="12" t="s">
        <v>1920</v>
      </c>
      <c r="L945" s="13">
        <v>1</v>
      </c>
      <c r="M945" s="14">
        <v>203</v>
      </c>
      <c r="N945" s="14">
        <f t="shared" si="17"/>
        <v>203</v>
      </c>
      <c r="O945" s="15" t="s">
        <v>1931</v>
      </c>
      <c r="P945" s="15" t="s">
        <v>1942</v>
      </c>
      <c r="Q945" s="15" t="s">
        <v>2042</v>
      </c>
      <c r="R945" s="15" t="s">
        <v>2126</v>
      </c>
    </row>
    <row r="946" spans="1:18" s="4" customFormat="1" ht="90" customHeight="1" x14ac:dyDescent="0.25">
      <c r="A946" s="12"/>
      <c r="B946" s="12" t="s">
        <v>948</v>
      </c>
      <c r="C946" s="12" t="s">
        <v>1229</v>
      </c>
      <c r="D946" s="12" t="s">
        <v>1589</v>
      </c>
      <c r="E946" s="12" t="s">
        <v>1764</v>
      </c>
      <c r="F946" s="12" t="s">
        <v>1795</v>
      </c>
      <c r="G946" s="12" t="s">
        <v>1869</v>
      </c>
      <c r="H946" s="12" t="s">
        <v>1874</v>
      </c>
      <c r="I946" s="12" t="s">
        <v>1878</v>
      </c>
      <c r="J946" s="12" t="s">
        <v>1902</v>
      </c>
      <c r="K946" s="12" t="s">
        <v>1920</v>
      </c>
      <c r="L946" s="13">
        <v>1</v>
      </c>
      <c r="M946" s="14">
        <v>203</v>
      </c>
      <c r="N946" s="14">
        <f t="shared" si="17"/>
        <v>203</v>
      </c>
      <c r="O946" s="15" t="s">
        <v>1931</v>
      </c>
      <c r="P946" s="15" t="s">
        <v>1942</v>
      </c>
      <c r="Q946" s="15" t="s">
        <v>2042</v>
      </c>
      <c r="R946" s="15" t="s">
        <v>2126</v>
      </c>
    </row>
    <row r="947" spans="1:18" s="4" customFormat="1" ht="90" customHeight="1" x14ac:dyDescent="0.25">
      <c r="A947" s="12"/>
      <c r="B947" s="12" t="s">
        <v>949</v>
      </c>
      <c r="C947" s="12" t="s">
        <v>1229</v>
      </c>
      <c r="D947" s="12" t="s">
        <v>1589</v>
      </c>
      <c r="E947" s="12" t="s">
        <v>1742</v>
      </c>
      <c r="F947" s="12" t="s">
        <v>1792</v>
      </c>
      <c r="G947" s="12" t="s">
        <v>1869</v>
      </c>
      <c r="H947" s="12" t="s">
        <v>1874</v>
      </c>
      <c r="I947" s="12" t="s">
        <v>1878</v>
      </c>
      <c r="J947" s="12" t="s">
        <v>1902</v>
      </c>
      <c r="K947" s="12" t="s">
        <v>1920</v>
      </c>
      <c r="L947" s="13">
        <v>1</v>
      </c>
      <c r="M947" s="14">
        <v>203</v>
      </c>
      <c r="N947" s="14">
        <f t="shared" si="17"/>
        <v>203</v>
      </c>
      <c r="O947" s="15" t="s">
        <v>1931</v>
      </c>
      <c r="P947" s="15" t="s">
        <v>1942</v>
      </c>
      <c r="Q947" s="15" t="s">
        <v>2042</v>
      </c>
      <c r="R947" s="15" t="s">
        <v>2126</v>
      </c>
    </row>
    <row r="948" spans="1:18" s="4" customFormat="1" ht="90" customHeight="1" x14ac:dyDescent="0.25">
      <c r="A948" s="12"/>
      <c r="B948" s="12" t="s">
        <v>950</v>
      </c>
      <c r="C948" s="12" t="s">
        <v>1229</v>
      </c>
      <c r="D948" s="12" t="s">
        <v>1589</v>
      </c>
      <c r="E948" s="12" t="s">
        <v>1725</v>
      </c>
      <c r="F948" s="12" t="s">
        <v>1774</v>
      </c>
      <c r="G948" s="12" t="s">
        <v>1869</v>
      </c>
      <c r="H948" s="12" t="s">
        <v>1874</v>
      </c>
      <c r="I948" s="12" t="s">
        <v>1878</v>
      </c>
      <c r="J948" s="12" t="s">
        <v>1902</v>
      </c>
      <c r="K948" s="12" t="s">
        <v>1920</v>
      </c>
      <c r="L948" s="13">
        <v>1</v>
      </c>
      <c r="M948" s="14">
        <v>203</v>
      </c>
      <c r="N948" s="14">
        <f t="shared" si="17"/>
        <v>203</v>
      </c>
      <c r="O948" s="15" t="s">
        <v>1931</v>
      </c>
      <c r="P948" s="15" t="s">
        <v>1942</v>
      </c>
      <c r="Q948" s="15" t="s">
        <v>2042</v>
      </c>
      <c r="R948" s="15" t="s">
        <v>2126</v>
      </c>
    </row>
    <row r="949" spans="1:18" s="4" customFormat="1" ht="90" customHeight="1" x14ac:dyDescent="0.25">
      <c r="A949" s="12"/>
      <c r="B949" s="12" t="s">
        <v>951</v>
      </c>
      <c r="C949" s="12" t="s">
        <v>1229</v>
      </c>
      <c r="D949" s="12" t="s">
        <v>1590</v>
      </c>
      <c r="E949" s="12" t="s">
        <v>1741</v>
      </c>
      <c r="F949" s="12" t="s">
        <v>1797</v>
      </c>
      <c r="G949" s="12" t="s">
        <v>1826</v>
      </c>
      <c r="H949" s="12" t="s">
        <v>1874</v>
      </c>
      <c r="I949" s="12" t="s">
        <v>1876</v>
      </c>
      <c r="J949" s="12" t="s">
        <v>1881</v>
      </c>
      <c r="K949" s="12" t="s">
        <v>1925</v>
      </c>
      <c r="L949" s="13">
        <v>1</v>
      </c>
      <c r="M949" s="14">
        <v>710</v>
      </c>
      <c r="N949" s="14">
        <f t="shared" si="17"/>
        <v>710</v>
      </c>
      <c r="O949" s="15" t="s">
        <v>1931</v>
      </c>
      <c r="P949" s="15" t="s">
        <v>1953</v>
      </c>
      <c r="Q949" s="15" t="s">
        <v>2042</v>
      </c>
      <c r="R949" s="15" t="s">
        <v>2127</v>
      </c>
    </row>
    <row r="950" spans="1:18" s="4" customFormat="1" ht="90" customHeight="1" x14ac:dyDescent="0.25">
      <c r="A950" s="12"/>
      <c r="B950" s="12" t="s">
        <v>952</v>
      </c>
      <c r="C950" s="12" t="s">
        <v>1229</v>
      </c>
      <c r="D950" s="12" t="s">
        <v>1590</v>
      </c>
      <c r="E950" s="12" t="s">
        <v>1741</v>
      </c>
      <c r="F950" s="12" t="s">
        <v>1797</v>
      </c>
      <c r="G950" s="12" t="s">
        <v>1826</v>
      </c>
      <c r="H950" s="12" t="s">
        <v>1874</v>
      </c>
      <c r="I950" s="12" t="s">
        <v>1876</v>
      </c>
      <c r="J950" s="12" t="s">
        <v>1881</v>
      </c>
      <c r="K950" s="12" t="s">
        <v>1912</v>
      </c>
      <c r="L950" s="13">
        <v>1</v>
      </c>
      <c r="M950" s="14">
        <v>710</v>
      </c>
      <c r="N950" s="14">
        <f t="shared" si="17"/>
        <v>710</v>
      </c>
      <c r="O950" s="15" t="s">
        <v>1931</v>
      </c>
      <c r="P950" s="15" t="s">
        <v>1953</v>
      </c>
      <c r="Q950" s="15" t="s">
        <v>2042</v>
      </c>
      <c r="R950" s="15" t="s">
        <v>2127</v>
      </c>
    </row>
    <row r="951" spans="1:18" s="4" customFormat="1" ht="90" customHeight="1" x14ac:dyDescent="0.25">
      <c r="A951" s="12"/>
      <c r="B951" s="12" t="s">
        <v>953</v>
      </c>
      <c r="C951" s="12" t="s">
        <v>1229</v>
      </c>
      <c r="D951" s="12" t="s">
        <v>1591</v>
      </c>
      <c r="E951" s="12" t="s">
        <v>1730</v>
      </c>
      <c r="F951" s="12" t="s">
        <v>1803</v>
      </c>
      <c r="G951" s="12" t="s">
        <v>1861</v>
      </c>
      <c r="H951" s="12" t="s">
        <v>1874</v>
      </c>
      <c r="I951" s="12" t="s">
        <v>1877</v>
      </c>
      <c r="J951" s="12" t="s">
        <v>1899</v>
      </c>
      <c r="K951" s="12" t="s">
        <v>1913</v>
      </c>
      <c r="L951" s="13">
        <v>1</v>
      </c>
      <c r="M951" s="14">
        <v>303</v>
      </c>
      <c r="N951" s="14">
        <f t="shared" si="17"/>
        <v>303</v>
      </c>
      <c r="O951" s="15" t="s">
        <v>1932</v>
      </c>
      <c r="P951" s="15" t="s">
        <v>1937</v>
      </c>
      <c r="Q951" s="15" t="s">
        <v>1724</v>
      </c>
      <c r="R951" s="15" t="s">
        <v>2074</v>
      </c>
    </row>
    <row r="952" spans="1:18" s="4" customFormat="1" ht="90" customHeight="1" x14ac:dyDescent="0.25">
      <c r="A952" s="12"/>
      <c r="B952" s="12" t="s">
        <v>954</v>
      </c>
      <c r="C952" s="12" t="s">
        <v>1229</v>
      </c>
      <c r="D952" s="12" t="s">
        <v>1591</v>
      </c>
      <c r="E952" s="12" t="s">
        <v>1742</v>
      </c>
      <c r="F952" s="12" t="s">
        <v>1792</v>
      </c>
      <c r="G952" s="12" t="s">
        <v>1861</v>
      </c>
      <c r="H952" s="12" t="s">
        <v>1874</v>
      </c>
      <c r="I952" s="12" t="s">
        <v>1877</v>
      </c>
      <c r="J952" s="12" t="s">
        <v>1899</v>
      </c>
      <c r="K952" s="12" t="s">
        <v>1913</v>
      </c>
      <c r="L952" s="13">
        <v>1</v>
      </c>
      <c r="M952" s="14">
        <v>303</v>
      </c>
      <c r="N952" s="14">
        <f t="shared" si="17"/>
        <v>303</v>
      </c>
      <c r="O952" s="15" t="s">
        <v>1932</v>
      </c>
      <c r="P952" s="15" t="s">
        <v>1937</v>
      </c>
      <c r="Q952" s="15" t="s">
        <v>1724</v>
      </c>
      <c r="R952" s="15" t="s">
        <v>2074</v>
      </c>
    </row>
    <row r="953" spans="1:18" s="4" customFormat="1" ht="90" customHeight="1" x14ac:dyDescent="0.25">
      <c r="A953" s="12"/>
      <c r="B953" s="12" t="s">
        <v>955</v>
      </c>
      <c r="C953" s="12" t="s">
        <v>1229</v>
      </c>
      <c r="D953" s="12" t="s">
        <v>1592</v>
      </c>
      <c r="E953" s="12" t="s">
        <v>1731</v>
      </c>
      <c r="F953" s="12" t="s">
        <v>1794</v>
      </c>
      <c r="G953" s="12" t="s">
        <v>1861</v>
      </c>
      <c r="H953" s="12" t="s">
        <v>1874</v>
      </c>
      <c r="I953" s="12" t="s">
        <v>1877</v>
      </c>
      <c r="J953" s="12" t="s">
        <v>1899</v>
      </c>
      <c r="K953" s="12" t="s">
        <v>1920</v>
      </c>
      <c r="L953" s="13">
        <v>2</v>
      </c>
      <c r="M953" s="14">
        <v>138</v>
      </c>
      <c r="N953" s="14">
        <f t="shared" si="17"/>
        <v>276</v>
      </c>
      <c r="O953" s="15" t="s">
        <v>1931</v>
      </c>
      <c r="P953" s="15" t="s">
        <v>1953</v>
      </c>
      <c r="Q953" s="15" t="s">
        <v>1724</v>
      </c>
      <c r="R953" s="15" t="s">
        <v>2074</v>
      </c>
    </row>
    <row r="954" spans="1:18" s="4" customFormat="1" ht="90" customHeight="1" x14ac:dyDescent="0.25">
      <c r="A954" s="12"/>
      <c r="B954" s="12" t="s">
        <v>956</v>
      </c>
      <c r="C954" s="12" t="s">
        <v>1229</v>
      </c>
      <c r="D954" s="12" t="s">
        <v>1592</v>
      </c>
      <c r="E954" s="12" t="s">
        <v>1731</v>
      </c>
      <c r="F954" s="12" t="s">
        <v>1794</v>
      </c>
      <c r="G954" s="12" t="s">
        <v>1861</v>
      </c>
      <c r="H954" s="12" t="s">
        <v>1874</v>
      </c>
      <c r="I954" s="12" t="s">
        <v>1877</v>
      </c>
      <c r="J954" s="12" t="s">
        <v>1899</v>
      </c>
      <c r="K954" s="12" t="s">
        <v>1914</v>
      </c>
      <c r="L954" s="13">
        <v>2</v>
      </c>
      <c r="M954" s="14">
        <v>138</v>
      </c>
      <c r="N954" s="14">
        <f t="shared" si="17"/>
        <v>276</v>
      </c>
      <c r="O954" s="15" t="s">
        <v>1931</v>
      </c>
      <c r="P954" s="15" t="s">
        <v>1953</v>
      </c>
      <c r="Q954" s="15" t="s">
        <v>1724</v>
      </c>
      <c r="R954" s="15" t="s">
        <v>2074</v>
      </c>
    </row>
    <row r="955" spans="1:18" s="4" customFormat="1" ht="90" customHeight="1" x14ac:dyDescent="0.25">
      <c r="A955" s="12"/>
      <c r="B955" s="12" t="s">
        <v>957</v>
      </c>
      <c r="C955" s="12" t="s">
        <v>1229</v>
      </c>
      <c r="D955" s="12" t="s">
        <v>1593</v>
      </c>
      <c r="E955" s="12" t="s">
        <v>1728</v>
      </c>
      <c r="F955" s="12" t="s">
        <v>1796</v>
      </c>
      <c r="G955" s="12" t="s">
        <v>1842</v>
      </c>
      <c r="H955" s="12" t="s">
        <v>1874</v>
      </c>
      <c r="I955" s="12" t="s">
        <v>1876</v>
      </c>
      <c r="J955" s="12" t="s">
        <v>1895</v>
      </c>
      <c r="K955" s="12" t="s">
        <v>1915</v>
      </c>
      <c r="L955" s="13">
        <v>1</v>
      </c>
      <c r="M955" s="14">
        <v>558</v>
      </c>
      <c r="N955" s="14">
        <f t="shared" si="17"/>
        <v>558</v>
      </c>
      <c r="O955" s="15" t="s">
        <v>1931</v>
      </c>
      <c r="P955" s="15" t="s">
        <v>1937</v>
      </c>
      <c r="Q955" s="15" t="s">
        <v>2043</v>
      </c>
      <c r="R955" s="15" t="s">
        <v>2048</v>
      </c>
    </row>
    <row r="956" spans="1:18" s="4" customFormat="1" ht="90" customHeight="1" x14ac:dyDescent="0.25">
      <c r="A956" s="12"/>
      <c r="B956" s="12" t="s">
        <v>958</v>
      </c>
      <c r="C956" s="12" t="s">
        <v>1229</v>
      </c>
      <c r="D956" s="12" t="s">
        <v>1593</v>
      </c>
      <c r="E956" s="12" t="s">
        <v>1728</v>
      </c>
      <c r="F956" s="12" t="s">
        <v>1796</v>
      </c>
      <c r="G956" s="12" t="s">
        <v>1842</v>
      </c>
      <c r="H956" s="12" t="s">
        <v>1874</v>
      </c>
      <c r="I956" s="12" t="s">
        <v>1876</v>
      </c>
      <c r="J956" s="12" t="s">
        <v>1895</v>
      </c>
      <c r="K956" s="12" t="s">
        <v>1914</v>
      </c>
      <c r="L956" s="13">
        <v>1</v>
      </c>
      <c r="M956" s="14">
        <v>558</v>
      </c>
      <c r="N956" s="14">
        <f t="shared" si="17"/>
        <v>558</v>
      </c>
      <c r="O956" s="15" t="s">
        <v>1931</v>
      </c>
      <c r="P956" s="15" t="s">
        <v>1937</v>
      </c>
      <c r="Q956" s="15" t="s">
        <v>2043</v>
      </c>
      <c r="R956" s="15" t="s">
        <v>2048</v>
      </c>
    </row>
    <row r="957" spans="1:18" s="4" customFormat="1" ht="90" customHeight="1" x14ac:dyDescent="0.25">
      <c r="A957" s="12"/>
      <c r="B957" s="12" t="s">
        <v>959</v>
      </c>
      <c r="C957" s="12" t="s">
        <v>1229</v>
      </c>
      <c r="D957" s="12" t="s">
        <v>1594</v>
      </c>
      <c r="E957" s="12" t="s">
        <v>1764</v>
      </c>
      <c r="F957" s="12" t="s">
        <v>1795</v>
      </c>
      <c r="G957" s="12" t="s">
        <v>1870</v>
      </c>
      <c r="H957" s="12" t="s">
        <v>1874</v>
      </c>
      <c r="I957" s="12" t="s">
        <v>1876</v>
      </c>
      <c r="J957" s="12" t="s">
        <v>1909</v>
      </c>
      <c r="K957" s="12" t="s">
        <v>1915</v>
      </c>
      <c r="L957" s="13">
        <v>2</v>
      </c>
      <c r="M957" s="14">
        <v>610</v>
      </c>
      <c r="N957" s="14">
        <f t="shared" si="17"/>
        <v>1220</v>
      </c>
      <c r="O957" s="15" t="s">
        <v>1931</v>
      </c>
      <c r="P957" s="15" t="s">
        <v>1937</v>
      </c>
      <c r="Q957" s="15" t="s">
        <v>2043</v>
      </c>
      <c r="R957" s="15" t="s">
        <v>2048</v>
      </c>
    </row>
    <row r="958" spans="1:18" s="4" customFormat="1" ht="90" customHeight="1" x14ac:dyDescent="0.25">
      <c r="A958" s="12"/>
      <c r="B958" s="12" t="s">
        <v>960</v>
      </c>
      <c r="C958" s="12" t="s">
        <v>1229</v>
      </c>
      <c r="D958" s="12" t="s">
        <v>1594</v>
      </c>
      <c r="E958" s="12" t="s">
        <v>1764</v>
      </c>
      <c r="F958" s="12" t="s">
        <v>1795</v>
      </c>
      <c r="G958" s="12" t="s">
        <v>1870</v>
      </c>
      <c r="H958" s="12" t="s">
        <v>1874</v>
      </c>
      <c r="I958" s="12" t="s">
        <v>1876</v>
      </c>
      <c r="J958" s="12" t="s">
        <v>1909</v>
      </c>
      <c r="K958" s="12" t="s">
        <v>1920</v>
      </c>
      <c r="L958" s="13">
        <v>2</v>
      </c>
      <c r="M958" s="14">
        <v>610</v>
      </c>
      <c r="N958" s="14">
        <f t="shared" si="17"/>
        <v>1220</v>
      </c>
      <c r="O958" s="15" t="s">
        <v>1931</v>
      </c>
      <c r="P958" s="15" t="s">
        <v>1937</v>
      </c>
      <c r="Q958" s="15" t="s">
        <v>2043</v>
      </c>
      <c r="R958" s="15" t="s">
        <v>2048</v>
      </c>
    </row>
    <row r="959" spans="1:18" s="4" customFormat="1" ht="90" customHeight="1" x14ac:dyDescent="0.25">
      <c r="A959" s="12"/>
      <c r="B959" s="12" t="s">
        <v>961</v>
      </c>
      <c r="C959" s="12" t="s">
        <v>1229</v>
      </c>
      <c r="D959" s="12" t="s">
        <v>1594</v>
      </c>
      <c r="E959" s="12" t="s">
        <v>1764</v>
      </c>
      <c r="F959" s="12" t="s">
        <v>1795</v>
      </c>
      <c r="G959" s="12" t="s">
        <v>1870</v>
      </c>
      <c r="H959" s="12" t="s">
        <v>1874</v>
      </c>
      <c r="I959" s="12" t="s">
        <v>1876</v>
      </c>
      <c r="J959" s="12" t="s">
        <v>1909</v>
      </c>
      <c r="K959" s="12" t="s">
        <v>1914</v>
      </c>
      <c r="L959" s="13">
        <v>1</v>
      </c>
      <c r="M959" s="14">
        <v>610</v>
      </c>
      <c r="N959" s="14">
        <f t="shared" ref="N959:N1022" si="18">$L959*M959</f>
        <v>610</v>
      </c>
      <c r="O959" s="15" t="s">
        <v>1931</v>
      </c>
      <c r="P959" s="15" t="s">
        <v>1937</v>
      </c>
      <c r="Q959" s="15" t="s">
        <v>2043</v>
      </c>
      <c r="R959" s="15" t="s">
        <v>2048</v>
      </c>
    </row>
    <row r="960" spans="1:18" s="4" customFormat="1" x14ac:dyDescent="0.25">
      <c r="A960" s="12"/>
      <c r="B960" s="12" t="s">
        <v>962</v>
      </c>
      <c r="C960" s="12" t="s">
        <v>1229</v>
      </c>
      <c r="D960" s="12" t="s">
        <v>1595</v>
      </c>
      <c r="E960" s="12" t="s">
        <v>1747</v>
      </c>
      <c r="F960" s="12" t="s">
        <v>1799</v>
      </c>
      <c r="G960" s="12" t="s">
        <v>1830</v>
      </c>
      <c r="H960" s="12" t="s">
        <v>1874</v>
      </c>
      <c r="I960" s="12" t="s">
        <v>1876</v>
      </c>
      <c r="J960" s="12" t="s">
        <v>1884</v>
      </c>
      <c r="K960" s="12" t="s">
        <v>1920</v>
      </c>
      <c r="L960" s="13">
        <v>1</v>
      </c>
      <c r="M960" s="14">
        <v>1225</v>
      </c>
      <c r="N960" s="14">
        <f t="shared" si="18"/>
        <v>1225</v>
      </c>
      <c r="O960" s="15" t="s">
        <v>1932</v>
      </c>
      <c r="P960" s="15" t="s">
        <v>1937</v>
      </c>
      <c r="Q960" s="15" t="s">
        <v>2043</v>
      </c>
      <c r="R960" s="15" t="s">
        <v>2058</v>
      </c>
    </row>
    <row r="961" spans="1:18" s="4" customFormat="1" x14ac:dyDescent="0.25">
      <c r="A961" s="12"/>
      <c r="B961" s="12" t="s">
        <v>963</v>
      </c>
      <c r="C961" s="12" t="s">
        <v>1229</v>
      </c>
      <c r="D961" s="12" t="s">
        <v>1595</v>
      </c>
      <c r="E961" s="12" t="s">
        <v>1742</v>
      </c>
      <c r="F961" s="12" t="s">
        <v>1792</v>
      </c>
      <c r="G961" s="12" t="s">
        <v>1830</v>
      </c>
      <c r="H961" s="12" t="s">
        <v>1874</v>
      </c>
      <c r="I961" s="12" t="s">
        <v>1876</v>
      </c>
      <c r="J961" s="12" t="s">
        <v>1884</v>
      </c>
      <c r="K961" s="12" t="s">
        <v>1920</v>
      </c>
      <c r="L961" s="13">
        <v>1</v>
      </c>
      <c r="M961" s="14">
        <v>1225</v>
      </c>
      <c r="N961" s="14">
        <f t="shared" si="18"/>
        <v>1225</v>
      </c>
      <c r="O961" s="15" t="s">
        <v>1932</v>
      </c>
      <c r="P961" s="15" t="s">
        <v>1937</v>
      </c>
      <c r="Q961" s="15" t="s">
        <v>2043</v>
      </c>
      <c r="R961" s="15" t="s">
        <v>2058</v>
      </c>
    </row>
    <row r="962" spans="1:18" s="4" customFormat="1" ht="90" customHeight="1" x14ac:dyDescent="0.25">
      <c r="A962" s="12"/>
      <c r="B962" s="12" t="s">
        <v>964</v>
      </c>
      <c r="C962" s="12" t="s">
        <v>1229</v>
      </c>
      <c r="D962" s="12" t="s">
        <v>1596</v>
      </c>
      <c r="E962" s="12" t="s">
        <v>1768</v>
      </c>
      <c r="F962" s="12" t="s">
        <v>1823</v>
      </c>
      <c r="G962" s="12" t="s">
        <v>1832</v>
      </c>
      <c r="H962" s="12" t="s">
        <v>1874</v>
      </c>
      <c r="I962" s="12" t="s">
        <v>1876</v>
      </c>
      <c r="J962" s="12" t="s">
        <v>1886</v>
      </c>
      <c r="K962" s="12" t="s">
        <v>1912</v>
      </c>
      <c r="L962" s="13">
        <v>1</v>
      </c>
      <c r="M962" s="14">
        <v>303</v>
      </c>
      <c r="N962" s="14">
        <f t="shared" si="18"/>
        <v>303</v>
      </c>
      <c r="O962" s="15" t="s">
        <v>1931</v>
      </c>
      <c r="P962" s="15" t="s">
        <v>1937</v>
      </c>
      <c r="Q962" s="15" t="s">
        <v>2042</v>
      </c>
      <c r="R962" s="15" t="s">
        <v>2067</v>
      </c>
    </row>
    <row r="963" spans="1:18" s="4" customFormat="1" ht="90" customHeight="1" x14ac:dyDescent="0.25">
      <c r="A963" s="12"/>
      <c r="B963" s="12" t="s">
        <v>965</v>
      </c>
      <c r="C963" s="12" t="s">
        <v>1229</v>
      </c>
      <c r="D963" s="12" t="s">
        <v>1597</v>
      </c>
      <c r="E963" s="12" t="s">
        <v>1731</v>
      </c>
      <c r="F963" s="12" t="s">
        <v>1794</v>
      </c>
      <c r="G963" s="12" t="s">
        <v>1832</v>
      </c>
      <c r="H963" s="12" t="s">
        <v>1874</v>
      </c>
      <c r="I963" s="12" t="s">
        <v>1876</v>
      </c>
      <c r="J963" s="12" t="s">
        <v>1886</v>
      </c>
      <c r="K963" s="12" t="s">
        <v>1925</v>
      </c>
      <c r="L963" s="13">
        <v>7</v>
      </c>
      <c r="M963" s="14">
        <v>273</v>
      </c>
      <c r="N963" s="14">
        <f t="shared" si="18"/>
        <v>1911</v>
      </c>
      <c r="O963" s="15" t="s">
        <v>1931</v>
      </c>
      <c r="P963" s="15" t="s">
        <v>1955</v>
      </c>
      <c r="Q963" s="15" t="s">
        <v>2042</v>
      </c>
      <c r="R963" s="15" t="s">
        <v>2068</v>
      </c>
    </row>
    <row r="964" spans="1:18" s="4" customFormat="1" ht="90" customHeight="1" x14ac:dyDescent="0.25">
      <c r="A964" s="12"/>
      <c r="B964" s="12" t="s">
        <v>966</v>
      </c>
      <c r="C964" s="12" t="s">
        <v>1229</v>
      </c>
      <c r="D964" s="12" t="s">
        <v>1597</v>
      </c>
      <c r="E964" s="12" t="s">
        <v>1731</v>
      </c>
      <c r="F964" s="12" t="s">
        <v>1794</v>
      </c>
      <c r="G964" s="12" t="s">
        <v>1832</v>
      </c>
      <c r="H964" s="12" t="s">
        <v>1874</v>
      </c>
      <c r="I964" s="12" t="s">
        <v>1876</v>
      </c>
      <c r="J964" s="12" t="s">
        <v>1886</v>
      </c>
      <c r="K964" s="12" t="s">
        <v>1926</v>
      </c>
      <c r="L964" s="13">
        <v>5</v>
      </c>
      <c r="M964" s="14">
        <v>273</v>
      </c>
      <c r="N964" s="14">
        <f t="shared" si="18"/>
        <v>1365</v>
      </c>
      <c r="O964" s="15" t="s">
        <v>1931</v>
      </c>
      <c r="P964" s="15" t="s">
        <v>1955</v>
      </c>
      <c r="Q964" s="15" t="s">
        <v>2042</v>
      </c>
      <c r="R964" s="15" t="s">
        <v>2068</v>
      </c>
    </row>
    <row r="965" spans="1:18" s="4" customFormat="1" ht="90" customHeight="1" x14ac:dyDescent="0.25">
      <c r="A965" s="12"/>
      <c r="B965" s="12" t="s">
        <v>967</v>
      </c>
      <c r="C965" s="12" t="s">
        <v>1229</v>
      </c>
      <c r="D965" s="12" t="s">
        <v>1597</v>
      </c>
      <c r="E965" s="12" t="s">
        <v>1731</v>
      </c>
      <c r="F965" s="12" t="s">
        <v>1794</v>
      </c>
      <c r="G965" s="12" t="s">
        <v>1832</v>
      </c>
      <c r="H965" s="12" t="s">
        <v>1874</v>
      </c>
      <c r="I965" s="12" t="s">
        <v>1876</v>
      </c>
      <c r="J965" s="12" t="s">
        <v>1886</v>
      </c>
      <c r="K965" s="12" t="s">
        <v>1912</v>
      </c>
      <c r="L965" s="13">
        <v>6</v>
      </c>
      <c r="M965" s="14">
        <v>273</v>
      </c>
      <c r="N965" s="14">
        <f t="shared" si="18"/>
        <v>1638</v>
      </c>
      <c r="O965" s="15" t="s">
        <v>1931</v>
      </c>
      <c r="P965" s="15" t="s">
        <v>1955</v>
      </c>
      <c r="Q965" s="15" t="s">
        <v>2042</v>
      </c>
      <c r="R965" s="15" t="s">
        <v>2068</v>
      </c>
    </row>
    <row r="966" spans="1:18" s="4" customFormat="1" ht="90" customHeight="1" x14ac:dyDescent="0.25">
      <c r="A966" s="12"/>
      <c r="B966" s="12" t="s">
        <v>968</v>
      </c>
      <c r="C966" s="12" t="s">
        <v>1229</v>
      </c>
      <c r="D966" s="12" t="s">
        <v>1598</v>
      </c>
      <c r="E966" s="12" t="s">
        <v>1747</v>
      </c>
      <c r="F966" s="12" t="s">
        <v>1799</v>
      </c>
      <c r="G966" s="12" t="s">
        <v>1832</v>
      </c>
      <c r="H966" s="12" t="s">
        <v>1874</v>
      </c>
      <c r="I966" s="12" t="s">
        <v>1876</v>
      </c>
      <c r="J966" s="12" t="s">
        <v>1886</v>
      </c>
      <c r="K966" s="12" t="s">
        <v>1920</v>
      </c>
      <c r="L966" s="13">
        <v>2</v>
      </c>
      <c r="M966" s="14">
        <v>1225</v>
      </c>
      <c r="N966" s="14">
        <f t="shared" si="18"/>
        <v>2450</v>
      </c>
      <c r="O966" s="15" t="s">
        <v>1932</v>
      </c>
      <c r="P966" s="15" t="s">
        <v>1937</v>
      </c>
      <c r="Q966" s="15" t="s">
        <v>2042</v>
      </c>
      <c r="R966" s="15" t="s">
        <v>2067</v>
      </c>
    </row>
    <row r="967" spans="1:18" s="4" customFormat="1" ht="90" customHeight="1" x14ac:dyDescent="0.25">
      <c r="A967" s="12"/>
      <c r="B967" s="12" t="s">
        <v>969</v>
      </c>
      <c r="C967" s="12" t="s">
        <v>1229</v>
      </c>
      <c r="D967" s="12" t="s">
        <v>1599</v>
      </c>
      <c r="E967" s="12" t="s">
        <v>1752</v>
      </c>
      <c r="F967" s="12" t="s">
        <v>1799</v>
      </c>
      <c r="G967" s="12" t="s">
        <v>1832</v>
      </c>
      <c r="H967" s="12" t="s">
        <v>1874</v>
      </c>
      <c r="I967" s="12" t="s">
        <v>1876</v>
      </c>
      <c r="J967" s="12" t="s">
        <v>1886</v>
      </c>
      <c r="K967" s="12" t="s">
        <v>1925</v>
      </c>
      <c r="L967" s="13">
        <v>1</v>
      </c>
      <c r="M967" s="14">
        <v>405</v>
      </c>
      <c r="N967" s="14">
        <f t="shared" si="18"/>
        <v>405</v>
      </c>
      <c r="O967" s="15" t="s">
        <v>1931</v>
      </c>
      <c r="P967" s="15" t="s">
        <v>2011</v>
      </c>
      <c r="Q967" s="15" t="s">
        <v>2042</v>
      </c>
      <c r="R967" s="15" t="s">
        <v>2050</v>
      </c>
    </row>
    <row r="968" spans="1:18" s="4" customFormat="1" ht="90" customHeight="1" x14ac:dyDescent="0.25">
      <c r="A968" s="12"/>
      <c r="B968" s="12" t="s">
        <v>970</v>
      </c>
      <c r="C968" s="12" t="s">
        <v>1229</v>
      </c>
      <c r="D968" s="12" t="s">
        <v>1599</v>
      </c>
      <c r="E968" s="12" t="s">
        <v>1752</v>
      </c>
      <c r="F968" s="12" t="s">
        <v>1799</v>
      </c>
      <c r="G968" s="12" t="s">
        <v>1832</v>
      </c>
      <c r="H968" s="12" t="s">
        <v>1874</v>
      </c>
      <c r="I968" s="12" t="s">
        <v>1876</v>
      </c>
      <c r="J968" s="12" t="s">
        <v>1886</v>
      </c>
      <c r="K968" s="12" t="s">
        <v>1918</v>
      </c>
      <c r="L968" s="13">
        <v>1</v>
      </c>
      <c r="M968" s="14">
        <v>405</v>
      </c>
      <c r="N968" s="14">
        <f t="shared" si="18"/>
        <v>405</v>
      </c>
      <c r="O968" s="15" t="s">
        <v>1931</v>
      </c>
      <c r="P968" s="15" t="s">
        <v>2011</v>
      </c>
      <c r="Q968" s="15" t="s">
        <v>2042</v>
      </c>
      <c r="R968" s="15" t="s">
        <v>2050</v>
      </c>
    </row>
    <row r="969" spans="1:18" s="4" customFormat="1" ht="90" customHeight="1" x14ac:dyDescent="0.25">
      <c r="A969" s="12"/>
      <c r="B969" s="12" t="s">
        <v>971</v>
      </c>
      <c r="C969" s="12" t="s">
        <v>1229</v>
      </c>
      <c r="D969" s="12" t="s">
        <v>1599</v>
      </c>
      <c r="E969" s="12" t="s">
        <v>1752</v>
      </c>
      <c r="F969" s="12" t="s">
        <v>1799</v>
      </c>
      <c r="G969" s="12" t="s">
        <v>1832</v>
      </c>
      <c r="H969" s="12" t="s">
        <v>1874</v>
      </c>
      <c r="I969" s="12" t="s">
        <v>1876</v>
      </c>
      <c r="J969" s="12" t="s">
        <v>1886</v>
      </c>
      <c r="K969" s="12" t="s">
        <v>1919</v>
      </c>
      <c r="L969" s="13">
        <v>1</v>
      </c>
      <c r="M969" s="14">
        <v>405</v>
      </c>
      <c r="N969" s="14">
        <f t="shared" si="18"/>
        <v>405</v>
      </c>
      <c r="O969" s="15" t="s">
        <v>1931</v>
      </c>
      <c r="P969" s="15" t="s">
        <v>2011</v>
      </c>
      <c r="Q969" s="15" t="s">
        <v>2042</v>
      </c>
      <c r="R969" s="15" t="s">
        <v>2050</v>
      </c>
    </row>
    <row r="970" spans="1:18" s="4" customFormat="1" ht="90" customHeight="1" x14ac:dyDescent="0.25">
      <c r="A970" s="12"/>
      <c r="B970" s="12" t="s">
        <v>972</v>
      </c>
      <c r="C970" s="12" t="s">
        <v>1229</v>
      </c>
      <c r="D970" s="12" t="s">
        <v>1599</v>
      </c>
      <c r="E970" s="12" t="s">
        <v>1752</v>
      </c>
      <c r="F970" s="12" t="s">
        <v>1799</v>
      </c>
      <c r="G970" s="12" t="s">
        <v>1832</v>
      </c>
      <c r="H970" s="12" t="s">
        <v>1874</v>
      </c>
      <c r="I970" s="12" t="s">
        <v>1876</v>
      </c>
      <c r="J970" s="12" t="s">
        <v>1886</v>
      </c>
      <c r="K970" s="12" t="s">
        <v>1922</v>
      </c>
      <c r="L970" s="13">
        <v>1</v>
      </c>
      <c r="M970" s="14">
        <v>405</v>
      </c>
      <c r="N970" s="14">
        <f t="shared" si="18"/>
        <v>405</v>
      </c>
      <c r="O970" s="15" t="s">
        <v>1931</v>
      </c>
      <c r="P970" s="15" t="s">
        <v>2011</v>
      </c>
      <c r="Q970" s="15" t="s">
        <v>2042</v>
      </c>
      <c r="R970" s="15" t="s">
        <v>2050</v>
      </c>
    </row>
    <row r="971" spans="1:18" s="4" customFormat="1" ht="90" customHeight="1" x14ac:dyDescent="0.25">
      <c r="A971" s="12"/>
      <c r="B971" s="12" t="s">
        <v>973</v>
      </c>
      <c r="C971" s="12" t="s">
        <v>1229</v>
      </c>
      <c r="D971" s="12" t="s">
        <v>1600</v>
      </c>
      <c r="E971" s="12" t="s">
        <v>1760</v>
      </c>
      <c r="F971" s="12" t="s">
        <v>1812</v>
      </c>
      <c r="G971" s="12" t="s">
        <v>1832</v>
      </c>
      <c r="H971" s="12" t="s">
        <v>1874</v>
      </c>
      <c r="I971" s="12" t="s">
        <v>1876</v>
      </c>
      <c r="J971" s="12" t="s">
        <v>1886</v>
      </c>
      <c r="K971" s="12" t="s">
        <v>1912</v>
      </c>
      <c r="L971" s="13">
        <v>2</v>
      </c>
      <c r="M971" s="14">
        <v>375</v>
      </c>
      <c r="N971" s="14">
        <f t="shared" si="18"/>
        <v>750</v>
      </c>
      <c r="O971" s="15" t="s">
        <v>1931</v>
      </c>
      <c r="P971" s="15" t="s">
        <v>1937</v>
      </c>
      <c r="Q971" s="15" t="s">
        <v>2042</v>
      </c>
      <c r="R971" s="15" t="s">
        <v>2067</v>
      </c>
    </row>
    <row r="972" spans="1:18" s="4" customFormat="1" ht="90" customHeight="1" x14ac:dyDescent="0.25">
      <c r="A972" s="12"/>
      <c r="B972" s="12" t="s">
        <v>974</v>
      </c>
      <c r="C972" s="12" t="s">
        <v>1229</v>
      </c>
      <c r="D972" s="12" t="s">
        <v>1601</v>
      </c>
      <c r="E972" s="12" t="s">
        <v>1742</v>
      </c>
      <c r="F972" s="12" t="s">
        <v>1792</v>
      </c>
      <c r="G972" s="12" t="s">
        <v>1832</v>
      </c>
      <c r="H972" s="12" t="s">
        <v>1874</v>
      </c>
      <c r="I972" s="12" t="s">
        <v>1876</v>
      </c>
      <c r="J972" s="12" t="s">
        <v>1886</v>
      </c>
      <c r="K972" s="12" t="s">
        <v>1912</v>
      </c>
      <c r="L972" s="13">
        <v>1</v>
      </c>
      <c r="M972" s="14">
        <v>440</v>
      </c>
      <c r="N972" s="14">
        <f t="shared" si="18"/>
        <v>440</v>
      </c>
      <c r="O972" s="15" t="s">
        <v>1931</v>
      </c>
      <c r="P972" s="15" t="s">
        <v>1937</v>
      </c>
      <c r="Q972" s="15" t="s">
        <v>2042</v>
      </c>
      <c r="R972" s="15" t="s">
        <v>2067</v>
      </c>
    </row>
    <row r="973" spans="1:18" s="4" customFormat="1" ht="90" customHeight="1" x14ac:dyDescent="0.25">
      <c r="A973" s="12"/>
      <c r="B973" s="12" t="s">
        <v>975</v>
      </c>
      <c r="C973" s="12" t="s">
        <v>1229</v>
      </c>
      <c r="D973" s="12" t="s">
        <v>1602</v>
      </c>
      <c r="E973" s="12" t="s">
        <v>1746</v>
      </c>
      <c r="F973" s="12" t="s">
        <v>1798</v>
      </c>
      <c r="G973" s="12" t="s">
        <v>1832</v>
      </c>
      <c r="H973" s="12" t="s">
        <v>1874</v>
      </c>
      <c r="I973" s="12" t="s">
        <v>1876</v>
      </c>
      <c r="J973" s="12" t="s">
        <v>1886</v>
      </c>
      <c r="K973" s="12" t="s">
        <v>1921</v>
      </c>
      <c r="L973" s="13">
        <v>1</v>
      </c>
      <c r="M973" s="14">
        <v>375</v>
      </c>
      <c r="N973" s="14">
        <f t="shared" si="18"/>
        <v>375</v>
      </c>
      <c r="O973" s="15" t="s">
        <v>1931</v>
      </c>
      <c r="P973" s="15" t="s">
        <v>1937</v>
      </c>
      <c r="Q973" s="15" t="s">
        <v>2043</v>
      </c>
      <c r="R973" s="15" t="s">
        <v>2078</v>
      </c>
    </row>
    <row r="974" spans="1:18" s="4" customFormat="1" ht="90" customHeight="1" x14ac:dyDescent="0.25">
      <c r="A974" s="12"/>
      <c r="B974" s="12" t="s">
        <v>976</v>
      </c>
      <c r="C974" s="12" t="s">
        <v>1229</v>
      </c>
      <c r="D974" s="12" t="s">
        <v>1602</v>
      </c>
      <c r="E974" s="12" t="s">
        <v>1746</v>
      </c>
      <c r="F974" s="12" t="s">
        <v>1798</v>
      </c>
      <c r="G974" s="12" t="s">
        <v>1832</v>
      </c>
      <c r="H974" s="12" t="s">
        <v>1874</v>
      </c>
      <c r="I974" s="12" t="s">
        <v>1876</v>
      </c>
      <c r="J974" s="12" t="s">
        <v>1886</v>
      </c>
      <c r="K974" s="12" t="s">
        <v>1920</v>
      </c>
      <c r="L974" s="13">
        <v>1</v>
      </c>
      <c r="M974" s="14">
        <v>375</v>
      </c>
      <c r="N974" s="14">
        <f t="shared" si="18"/>
        <v>375</v>
      </c>
      <c r="O974" s="15" t="s">
        <v>1931</v>
      </c>
      <c r="P974" s="15" t="s">
        <v>1937</v>
      </c>
      <c r="Q974" s="15" t="s">
        <v>2043</v>
      </c>
      <c r="R974" s="15" t="s">
        <v>2078</v>
      </c>
    </row>
    <row r="975" spans="1:18" s="4" customFormat="1" ht="90" customHeight="1" x14ac:dyDescent="0.25">
      <c r="A975" s="12"/>
      <c r="B975" s="12" t="s">
        <v>977</v>
      </c>
      <c r="C975" s="12" t="s">
        <v>1229</v>
      </c>
      <c r="D975" s="12" t="s">
        <v>1602</v>
      </c>
      <c r="E975" s="12" t="s">
        <v>1746</v>
      </c>
      <c r="F975" s="12" t="s">
        <v>1798</v>
      </c>
      <c r="G975" s="12" t="s">
        <v>1832</v>
      </c>
      <c r="H975" s="12" t="s">
        <v>1874</v>
      </c>
      <c r="I975" s="12" t="s">
        <v>1876</v>
      </c>
      <c r="J975" s="12" t="s">
        <v>1886</v>
      </c>
      <c r="K975" s="12" t="s">
        <v>1914</v>
      </c>
      <c r="L975" s="13">
        <v>2</v>
      </c>
      <c r="M975" s="14">
        <v>375</v>
      </c>
      <c r="N975" s="14">
        <f t="shared" si="18"/>
        <v>750</v>
      </c>
      <c r="O975" s="15" t="s">
        <v>1931</v>
      </c>
      <c r="P975" s="15" t="s">
        <v>1937</v>
      </c>
      <c r="Q975" s="15" t="s">
        <v>2043</v>
      </c>
      <c r="R975" s="15" t="s">
        <v>2078</v>
      </c>
    </row>
    <row r="976" spans="1:18" s="4" customFormat="1" ht="90" customHeight="1" x14ac:dyDescent="0.25">
      <c r="A976" s="12"/>
      <c r="B976" s="12" t="s">
        <v>978</v>
      </c>
      <c r="C976" s="12" t="s">
        <v>1229</v>
      </c>
      <c r="D976" s="12" t="s">
        <v>1602</v>
      </c>
      <c r="E976" s="12" t="s">
        <v>1746</v>
      </c>
      <c r="F976" s="12" t="s">
        <v>1798</v>
      </c>
      <c r="G976" s="12" t="s">
        <v>1832</v>
      </c>
      <c r="H976" s="12" t="s">
        <v>1874</v>
      </c>
      <c r="I976" s="12" t="s">
        <v>1876</v>
      </c>
      <c r="J976" s="12" t="s">
        <v>1886</v>
      </c>
      <c r="K976" s="12" t="s">
        <v>1927</v>
      </c>
      <c r="L976" s="13">
        <v>2</v>
      </c>
      <c r="M976" s="14">
        <v>375</v>
      </c>
      <c r="N976" s="14">
        <f t="shared" si="18"/>
        <v>750</v>
      </c>
      <c r="O976" s="15" t="s">
        <v>1931</v>
      </c>
      <c r="P976" s="15" t="s">
        <v>1937</v>
      </c>
      <c r="Q976" s="15" t="s">
        <v>2043</v>
      </c>
      <c r="R976" s="15" t="s">
        <v>2078</v>
      </c>
    </row>
    <row r="977" spans="1:18" s="4" customFormat="1" ht="90" customHeight="1" x14ac:dyDescent="0.25">
      <c r="A977" s="12"/>
      <c r="B977" s="12" t="s">
        <v>979</v>
      </c>
      <c r="C977" s="12" t="s">
        <v>1229</v>
      </c>
      <c r="D977" s="12" t="s">
        <v>1603</v>
      </c>
      <c r="E977" s="12" t="s">
        <v>1734</v>
      </c>
      <c r="F977" s="12" t="s">
        <v>1783</v>
      </c>
      <c r="G977" s="12" t="s">
        <v>1829</v>
      </c>
      <c r="H977" s="12" t="s">
        <v>1874</v>
      </c>
      <c r="I977" s="12" t="s">
        <v>1877</v>
      </c>
      <c r="J977" s="12" t="s">
        <v>1882</v>
      </c>
      <c r="K977" s="12" t="s">
        <v>1913</v>
      </c>
      <c r="L977" s="13">
        <v>2</v>
      </c>
      <c r="M977" s="14">
        <v>310</v>
      </c>
      <c r="N977" s="14">
        <f t="shared" si="18"/>
        <v>620</v>
      </c>
      <c r="O977" s="15" t="s">
        <v>1932</v>
      </c>
      <c r="P977" s="15" t="s">
        <v>2012</v>
      </c>
      <c r="Q977" s="15" t="s">
        <v>2042</v>
      </c>
      <c r="R977" s="15" t="s">
        <v>2085</v>
      </c>
    </row>
    <row r="978" spans="1:18" s="4" customFormat="1" ht="90" customHeight="1" x14ac:dyDescent="0.25">
      <c r="A978" s="12"/>
      <c r="B978" s="12" t="s">
        <v>980</v>
      </c>
      <c r="C978" s="12" t="s">
        <v>1229</v>
      </c>
      <c r="D978" s="12" t="s">
        <v>1604</v>
      </c>
      <c r="E978" s="12" t="s">
        <v>1760</v>
      </c>
      <c r="F978" s="12" t="s">
        <v>1812</v>
      </c>
      <c r="G978" s="12" t="s">
        <v>1863</v>
      </c>
      <c r="H978" s="12" t="s">
        <v>1874</v>
      </c>
      <c r="I978" s="12" t="s">
        <v>1880</v>
      </c>
      <c r="J978" s="12" t="s">
        <v>1906</v>
      </c>
      <c r="K978" s="12" t="s">
        <v>1913</v>
      </c>
      <c r="L978" s="13">
        <v>6</v>
      </c>
      <c r="M978" s="14">
        <v>203</v>
      </c>
      <c r="N978" s="14">
        <f t="shared" si="18"/>
        <v>1218</v>
      </c>
      <c r="O978" s="15" t="s">
        <v>1931</v>
      </c>
      <c r="P978" s="15" t="s">
        <v>2013</v>
      </c>
      <c r="Q978" s="15" t="s">
        <v>1724</v>
      </c>
      <c r="R978" s="15" t="s">
        <v>2110</v>
      </c>
    </row>
    <row r="979" spans="1:18" s="4" customFormat="1" ht="90" customHeight="1" x14ac:dyDescent="0.25">
      <c r="A979" s="12"/>
      <c r="B979" s="12" t="s">
        <v>981</v>
      </c>
      <c r="C979" s="12" t="s">
        <v>1229</v>
      </c>
      <c r="D979" s="12" t="s">
        <v>1604</v>
      </c>
      <c r="E979" s="12" t="s">
        <v>1764</v>
      </c>
      <c r="F979" s="12" t="s">
        <v>1795</v>
      </c>
      <c r="G979" s="12" t="s">
        <v>1863</v>
      </c>
      <c r="H979" s="12" t="s">
        <v>1874</v>
      </c>
      <c r="I979" s="12" t="s">
        <v>1880</v>
      </c>
      <c r="J979" s="12" t="s">
        <v>1906</v>
      </c>
      <c r="K979" s="12" t="s">
        <v>1913</v>
      </c>
      <c r="L979" s="13">
        <v>3</v>
      </c>
      <c r="M979" s="14">
        <v>203</v>
      </c>
      <c r="N979" s="14">
        <f t="shared" si="18"/>
        <v>609</v>
      </c>
      <c r="O979" s="15" t="s">
        <v>1931</v>
      </c>
      <c r="P979" s="15" t="s">
        <v>2013</v>
      </c>
      <c r="Q979" s="15" t="s">
        <v>1724</v>
      </c>
      <c r="R979" s="15" t="s">
        <v>2110</v>
      </c>
    </row>
    <row r="980" spans="1:18" s="4" customFormat="1" ht="90" customHeight="1" x14ac:dyDescent="0.25">
      <c r="A980" s="12"/>
      <c r="B980" s="12" t="s">
        <v>982</v>
      </c>
      <c r="C980" s="12" t="s">
        <v>1229</v>
      </c>
      <c r="D980" s="12" t="s">
        <v>1604</v>
      </c>
      <c r="E980" s="12" t="s">
        <v>1751</v>
      </c>
      <c r="F980" s="12" t="s">
        <v>1794</v>
      </c>
      <c r="G980" s="12" t="s">
        <v>1863</v>
      </c>
      <c r="H980" s="12" t="s">
        <v>1874</v>
      </c>
      <c r="I980" s="12" t="s">
        <v>1880</v>
      </c>
      <c r="J980" s="12" t="s">
        <v>1906</v>
      </c>
      <c r="K980" s="12" t="s">
        <v>1913</v>
      </c>
      <c r="L980" s="13">
        <v>4</v>
      </c>
      <c r="M980" s="14">
        <v>203</v>
      </c>
      <c r="N980" s="14">
        <f t="shared" si="18"/>
        <v>812</v>
      </c>
      <c r="O980" s="15" t="s">
        <v>1931</v>
      </c>
      <c r="P980" s="15" t="s">
        <v>2013</v>
      </c>
      <c r="Q980" s="15" t="s">
        <v>1724</v>
      </c>
      <c r="R980" s="15" t="s">
        <v>2110</v>
      </c>
    </row>
    <row r="981" spans="1:18" s="4" customFormat="1" ht="90" customHeight="1" x14ac:dyDescent="0.25">
      <c r="A981" s="12"/>
      <c r="B981" s="12" t="s">
        <v>983</v>
      </c>
      <c r="C981" s="12" t="s">
        <v>1229</v>
      </c>
      <c r="D981" s="12" t="s">
        <v>1604</v>
      </c>
      <c r="E981" s="12" t="s">
        <v>1731</v>
      </c>
      <c r="F981" s="12" t="s">
        <v>1794</v>
      </c>
      <c r="G981" s="12" t="s">
        <v>1863</v>
      </c>
      <c r="H981" s="12" t="s">
        <v>1874</v>
      </c>
      <c r="I981" s="12" t="s">
        <v>1880</v>
      </c>
      <c r="J981" s="12" t="s">
        <v>1906</v>
      </c>
      <c r="K981" s="12" t="s">
        <v>1913</v>
      </c>
      <c r="L981" s="13">
        <v>6</v>
      </c>
      <c r="M981" s="14">
        <v>203</v>
      </c>
      <c r="N981" s="14">
        <f t="shared" si="18"/>
        <v>1218</v>
      </c>
      <c r="O981" s="15" t="s">
        <v>1931</v>
      </c>
      <c r="P981" s="15" t="s">
        <v>2013</v>
      </c>
      <c r="Q981" s="15" t="s">
        <v>1724</v>
      </c>
      <c r="R981" s="15" t="s">
        <v>2110</v>
      </c>
    </row>
    <row r="982" spans="1:18" s="4" customFormat="1" ht="90" customHeight="1" x14ac:dyDescent="0.25">
      <c r="A982" s="12"/>
      <c r="B982" s="12" t="s">
        <v>984</v>
      </c>
      <c r="C982" s="12" t="s">
        <v>1229</v>
      </c>
      <c r="D982" s="12" t="s">
        <v>1605</v>
      </c>
      <c r="E982" s="12" t="s">
        <v>1772</v>
      </c>
      <c r="F982" s="12" t="s">
        <v>1785</v>
      </c>
      <c r="G982" s="12" t="s">
        <v>1871</v>
      </c>
      <c r="H982" s="12" t="s">
        <v>1874</v>
      </c>
      <c r="I982" s="12" t="s">
        <v>1880</v>
      </c>
      <c r="J982" s="12" t="s">
        <v>1910</v>
      </c>
      <c r="K982" s="12" t="s">
        <v>1913</v>
      </c>
      <c r="L982" s="13">
        <v>8</v>
      </c>
      <c r="M982" s="14">
        <v>78</v>
      </c>
      <c r="N982" s="14">
        <f t="shared" si="18"/>
        <v>624</v>
      </c>
      <c r="O982" s="15" t="s">
        <v>1931</v>
      </c>
      <c r="P982" s="15" t="s">
        <v>1983</v>
      </c>
      <c r="Q982" s="15" t="s">
        <v>1724</v>
      </c>
      <c r="R982" s="15" t="s">
        <v>2110</v>
      </c>
    </row>
    <row r="983" spans="1:18" s="4" customFormat="1" ht="90" customHeight="1" x14ac:dyDescent="0.25">
      <c r="A983" s="12"/>
      <c r="B983" s="12" t="s">
        <v>985</v>
      </c>
      <c r="C983" s="12" t="s">
        <v>1229</v>
      </c>
      <c r="D983" s="12" t="s">
        <v>1606</v>
      </c>
      <c r="E983" s="12" t="s">
        <v>1730</v>
      </c>
      <c r="F983" s="12" t="s">
        <v>1795</v>
      </c>
      <c r="G983" s="12" t="s">
        <v>1872</v>
      </c>
      <c r="H983" s="12" t="s">
        <v>1874</v>
      </c>
      <c r="I983" s="12" t="s">
        <v>1877</v>
      </c>
      <c r="J983" s="12" t="s">
        <v>1911</v>
      </c>
      <c r="K983" s="12" t="s">
        <v>1913</v>
      </c>
      <c r="L983" s="13">
        <v>1</v>
      </c>
      <c r="M983" s="14">
        <v>60</v>
      </c>
      <c r="N983" s="14">
        <f t="shared" si="18"/>
        <v>60</v>
      </c>
      <c r="O983" s="15" t="s">
        <v>1933</v>
      </c>
      <c r="P983" s="15" t="s">
        <v>2014</v>
      </c>
      <c r="Q983" s="15" t="s">
        <v>1724</v>
      </c>
      <c r="R983" s="15" t="s">
        <v>2110</v>
      </c>
    </row>
    <row r="984" spans="1:18" s="4" customFormat="1" ht="90" customHeight="1" x14ac:dyDescent="0.25">
      <c r="A984" s="12"/>
      <c r="B984" s="12" t="s">
        <v>986</v>
      </c>
      <c r="C984" s="12" t="s">
        <v>1229</v>
      </c>
      <c r="D984" s="12" t="s">
        <v>1607</v>
      </c>
      <c r="E984" s="12" t="s">
        <v>1727</v>
      </c>
      <c r="F984" s="12" t="s">
        <v>1787</v>
      </c>
      <c r="G984" s="12" t="s">
        <v>1843</v>
      </c>
      <c r="H984" s="12" t="s">
        <v>1875</v>
      </c>
      <c r="I984" s="12" t="s">
        <v>1876</v>
      </c>
      <c r="J984" s="12" t="s">
        <v>1896</v>
      </c>
      <c r="K984" s="12" t="s">
        <v>1923</v>
      </c>
      <c r="L984" s="13">
        <v>1</v>
      </c>
      <c r="M984" s="14">
        <v>273</v>
      </c>
      <c r="N984" s="14">
        <f t="shared" si="18"/>
        <v>273</v>
      </c>
      <c r="O984" s="15" t="s">
        <v>1931</v>
      </c>
      <c r="P984" s="15" t="s">
        <v>2015</v>
      </c>
      <c r="Q984" s="15" t="s">
        <v>2042</v>
      </c>
      <c r="R984" s="15" t="s">
        <v>2077</v>
      </c>
    </row>
    <row r="985" spans="1:18" s="4" customFormat="1" ht="90" customHeight="1" x14ac:dyDescent="0.25">
      <c r="A985" s="12"/>
      <c r="B985" s="12" t="s">
        <v>987</v>
      </c>
      <c r="C985" s="12" t="s">
        <v>1229</v>
      </c>
      <c r="D985" s="12" t="s">
        <v>1608</v>
      </c>
      <c r="E985" s="12" t="s">
        <v>1740</v>
      </c>
      <c r="F985" s="12" t="s">
        <v>1793</v>
      </c>
      <c r="G985" s="12" t="s">
        <v>1843</v>
      </c>
      <c r="H985" s="12" t="s">
        <v>1875</v>
      </c>
      <c r="I985" s="12" t="s">
        <v>1876</v>
      </c>
      <c r="J985" s="12" t="s">
        <v>1896</v>
      </c>
      <c r="K985" s="12" t="s">
        <v>1923</v>
      </c>
      <c r="L985" s="13">
        <v>2</v>
      </c>
      <c r="M985" s="14">
        <v>303</v>
      </c>
      <c r="N985" s="14">
        <f t="shared" si="18"/>
        <v>606</v>
      </c>
      <c r="O985" s="15" t="s">
        <v>1931</v>
      </c>
      <c r="P985" s="15" t="s">
        <v>2016</v>
      </c>
      <c r="Q985" s="15" t="s">
        <v>2042</v>
      </c>
      <c r="R985" s="15" t="s">
        <v>2075</v>
      </c>
    </row>
    <row r="986" spans="1:18" s="4" customFormat="1" ht="90" customHeight="1" x14ac:dyDescent="0.25">
      <c r="A986" s="12"/>
      <c r="B986" s="12" t="s">
        <v>988</v>
      </c>
      <c r="C986" s="12" t="s">
        <v>1229</v>
      </c>
      <c r="D986" s="12" t="s">
        <v>1609</v>
      </c>
      <c r="E986" s="12" t="s">
        <v>1725</v>
      </c>
      <c r="F986" s="12" t="s">
        <v>1774</v>
      </c>
      <c r="G986" s="12" t="s">
        <v>1843</v>
      </c>
      <c r="H986" s="12" t="s">
        <v>1875</v>
      </c>
      <c r="I986" s="12" t="s">
        <v>1876</v>
      </c>
      <c r="J986" s="12" t="s">
        <v>1896</v>
      </c>
      <c r="K986" s="12" t="s">
        <v>1924</v>
      </c>
      <c r="L986" s="13">
        <v>1</v>
      </c>
      <c r="M986" s="14">
        <v>303</v>
      </c>
      <c r="N986" s="14">
        <f t="shared" si="18"/>
        <v>303</v>
      </c>
      <c r="O986" s="15" t="s">
        <v>1931</v>
      </c>
      <c r="P986" s="15" t="s">
        <v>1937</v>
      </c>
      <c r="Q986" s="15" t="s">
        <v>2042</v>
      </c>
      <c r="R986" s="15" t="s">
        <v>2063</v>
      </c>
    </row>
    <row r="987" spans="1:18" s="4" customFormat="1" ht="90" customHeight="1" x14ac:dyDescent="0.25">
      <c r="A987" s="12"/>
      <c r="B987" s="12" t="s">
        <v>989</v>
      </c>
      <c r="C987" s="12" t="s">
        <v>1229</v>
      </c>
      <c r="D987" s="12" t="s">
        <v>1609</v>
      </c>
      <c r="E987" s="12" t="s">
        <v>1725</v>
      </c>
      <c r="F987" s="12" t="s">
        <v>1774</v>
      </c>
      <c r="G987" s="12" t="s">
        <v>1843</v>
      </c>
      <c r="H987" s="12" t="s">
        <v>1875</v>
      </c>
      <c r="I987" s="12" t="s">
        <v>1876</v>
      </c>
      <c r="J987" s="12" t="s">
        <v>1896</v>
      </c>
      <c r="K987" s="12" t="s">
        <v>1923</v>
      </c>
      <c r="L987" s="13">
        <v>1</v>
      </c>
      <c r="M987" s="14">
        <v>303</v>
      </c>
      <c r="N987" s="14">
        <f t="shared" si="18"/>
        <v>303</v>
      </c>
      <c r="O987" s="15" t="s">
        <v>1931</v>
      </c>
      <c r="P987" s="15" t="s">
        <v>1937</v>
      </c>
      <c r="Q987" s="15" t="s">
        <v>2042</v>
      </c>
      <c r="R987" s="15" t="s">
        <v>2063</v>
      </c>
    </row>
    <row r="988" spans="1:18" s="4" customFormat="1" ht="90" customHeight="1" x14ac:dyDescent="0.25">
      <c r="A988" s="12"/>
      <c r="B988" s="12" t="s">
        <v>990</v>
      </c>
      <c r="C988" s="12" t="s">
        <v>1229</v>
      </c>
      <c r="D988" s="12" t="s">
        <v>1610</v>
      </c>
      <c r="E988" s="12" t="s">
        <v>1752</v>
      </c>
      <c r="F988" s="12" t="s">
        <v>1799</v>
      </c>
      <c r="G988" s="12" t="s">
        <v>1843</v>
      </c>
      <c r="H988" s="12" t="s">
        <v>1875</v>
      </c>
      <c r="I988" s="12" t="s">
        <v>1876</v>
      </c>
      <c r="J988" s="12" t="s">
        <v>1896</v>
      </c>
      <c r="K988" s="12" t="s">
        <v>1923</v>
      </c>
      <c r="L988" s="13">
        <v>1</v>
      </c>
      <c r="M988" s="14">
        <v>253</v>
      </c>
      <c r="N988" s="14">
        <f t="shared" si="18"/>
        <v>253</v>
      </c>
      <c r="O988" s="15" t="s">
        <v>1931</v>
      </c>
      <c r="P988" s="15" t="s">
        <v>1937</v>
      </c>
      <c r="Q988" s="15" t="s">
        <v>2042</v>
      </c>
      <c r="R988" s="15" t="s">
        <v>2063</v>
      </c>
    </row>
    <row r="989" spans="1:18" s="4" customFormat="1" ht="90" customHeight="1" x14ac:dyDescent="0.25">
      <c r="A989" s="12"/>
      <c r="B989" s="12" t="s">
        <v>991</v>
      </c>
      <c r="C989" s="12" t="s">
        <v>1229</v>
      </c>
      <c r="D989" s="12" t="s">
        <v>1611</v>
      </c>
      <c r="E989" s="12" t="s">
        <v>1735</v>
      </c>
      <c r="F989" s="12" t="s">
        <v>1800</v>
      </c>
      <c r="G989" s="12" t="s">
        <v>1843</v>
      </c>
      <c r="H989" s="12" t="s">
        <v>1875</v>
      </c>
      <c r="I989" s="12" t="s">
        <v>1876</v>
      </c>
      <c r="J989" s="12" t="s">
        <v>1896</v>
      </c>
      <c r="K989" s="12" t="s">
        <v>1924</v>
      </c>
      <c r="L989" s="13">
        <v>1</v>
      </c>
      <c r="M989" s="14">
        <v>203</v>
      </c>
      <c r="N989" s="14">
        <f t="shared" si="18"/>
        <v>203</v>
      </c>
      <c r="O989" s="15" t="s">
        <v>1931</v>
      </c>
      <c r="P989" s="15" t="s">
        <v>1937</v>
      </c>
      <c r="Q989" s="15" t="s">
        <v>2043</v>
      </c>
      <c r="R989" s="15" t="s">
        <v>2078</v>
      </c>
    </row>
    <row r="990" spans="1:18" s="4" customFormat="1" ht="90" customHeight="1" x14ac:dyDescent="0.25">
      <c r="A990" s="12"/>
      <c r="B990" s="12" t="s">
        <v>992</v>
      </c>
      <c r="C990" s="12" t="s">
        <v>1229</v>
      </c>
      <c r="D990" s="12" t="s">
        <v>1611</v>
      </c>
      <c r="E990" s="12" t="s">
        <v>1735</v>
      </c>
      <c r="F990" s="12" t="s">
        <v>1800</v>
      </c>
      <c r="G990" s="12" t="s">
        <v>1843</v>
      </c>
      <c r="H990" s="12" t="s">
        <v>1875</v>
      </c>
      <c r="I990" s="12" t="s">
        <v>1876</v>
      </c>
      <c r="J990" s="12" t="s">
        <v>1896</v>
      </c>
      <c r="K990" s="12" t="s">
        <v>1923</v>
      </c>
      <c r="L990" s="13">
        <v>2</v>
      </c>
      <c r="M990" s="14">
        <v>203</v>
      </c>
      <c r="N990" s="14">
        <f t="shared" si="18"/>
        <v>406</v>
      </c>
      <c r="O990" s="15" t="s">
        <v>1931</v>
      </c>
      <c r="P990" s="15" t="s">
        <v>1937</v>
      </c>
      <c r="Q990" s="15" t="s">
        <v>2043</v>
      </c>
      <c r="R990" s="15" t="s">
        <v>2078</v>
      </c>
    </row>
    <row r="991" spans="1:18" s="4" customFormat="1" ht="90" customHeight="1" x14ac:dyDescent="0.25">
      <c r="A991" s="12"/>
      <c r="B991" s="12" t="s">
        <v>993</v>
      </c>
      <c r="C991" s="12" t="s">
        <v>1229</v>
      </c>
      <c r="D991" s="12" t="s">
        <v>1611</v>
      </c>
      <c r="E991" s="12" t="s">
        <v>1735</v>
      </c>
      <c r="F991" s="12" t="s">
        <v>1800</v>
      </c>
      <c r="G991" s="12" t="s">
        <v>1843</v>
      </c>
      <c r="H991" s="12" t="s">
        <v>1875</v>
      </c>
      <c r="I991" s="12" t="s">
        <v>1876</v>
      </c>
      <c r="J991" s="12" t="s">
        <v>1896</v>
      </c>
      <c r="K991" s="12" t="s">
        <v>1917</v>
      </c>
      <c r="L991" s="13">
        <v>2</v>
      </c>
      <c r="M991" s="14">
        <v>203</v>
      </c>
      <c r="N991" s="14">
        <f t="shared" si="18"/>
        <v>406</v>
      </c>
      <c r="O991" s="15" t="s">
        <v>1931</v>
      </c>
      <c r="P991" s="15" t="s">
        <v>1937</v>
      </c>
      <c r="Q991" s="15" t="s">
        <v>2043</v>
      </c>
      <c r="R991" s="15" t="s">
        <v>2078</v>
      </c>
    </row>
    <row r="992" spans="1:18" s="4" customFormat="1" ht="90" customHeight="1" x14ac:dyDescent="0.25">
      <c r="A992" s="12"/>
      <c r="B992" s="12" t="s">
        <v>994</v>
      </c>
      <c r="C992" s="12" t="s">
        <v>1229</v>
      </c>
      <c r="D992" s="12" t="s">
        <v>1611</v>
      </c>
      <c r="E992" s="12" t="s">
        <v>1735</v>
      </c>
      <c r="F992" s="12" t="s">
        <v>1800</v>
      </c>
      <c r="G992" s="12" t="s">
        <v>1843</v>
      </c>
      <c r="H992" s="12" t="s">
        <v>1875</v>
      </c>
      <c r="I992" s="12" t="s">
        <v>1876</v>
      </c>
      <c r="J992" s="12" t="s">
        <v>1896</v>
      </c>
      <c r="K992" s="12" t="s">
        <v>1925</v>
      </c>
      <c r="L992" s="13">
        <v>1</v>
      </c>
      <c r="M992" s="14">
        <v>203</v>
      </c>
      <c r="N992" s="14">
        <f t="shared" si="18"/>
        <v>203</v>
      </c>
      <c r="O992" s="15" t="s">
        <v>1931</v>
      </c>
      <c r="P992" s="15" t="s">
        <v>1937</v>
      </c>
      <c r="Q992" s="15" t="s">
        <v>2043</v>
      </c>
      <c r="R992" s="15" t="s">
        <v>2078</v>
      </c>
    </row>
    <row r="993" spans="1:18" s="4" customFormat="1" ht="90" customHeight="1" x14ac:dyDescent="0.25">
      <c r="A993" s="12"/>
      <c r="B993" s="12" t="s">
        <v>995</v>
      </c>
      <c r="C993" s="12" t="s">
        <v>1229</v>
      </c>
      <c r="D993" s="12" t="s">
        <v>1611</v>
      </c>
      <c r="E993" s="12" t="s">
        <v>1735</v>
      </c>
      <c r="F993" s="12" t="s">
        <v>1800</v>
      </c>
      <c r="G993" s="12" t="s">
        <v>1843</v>
      </c>
      <c r="H993" s="12" t="s">
        <v>1875</v>
      </c>
      <c r="I993" s="12" t="s">
        <v>1876</v>
      </c>
      <c r="J993" s="12" t="s">
        <v>1896</v>
      </c>
      <c r="K993" s="12" t="s">
        <v>1926</v>
      </c>
      <c r="L993" s="13">
        <v>1</v>
      </c>
      <c r="M993" s="14">
        <v>203</v>
      </c>
      <c r="N993" s="14">
        <f t="shared" si="18"/>
        <v>203</v>
      </c>
      <c r="O993" s="15" t="s">
        <v>1931</v>
      </c>
      <c r="P993" s="15" t="s">
        <v>1937</v>
      </c>
      <c r="Q993" s="15" t="s">
        <v>2043</v>
      </c>
      <c r="R993" s="15" t="s">
        <v>2078</v>
      </c>
    </row>
    <row r="994" spans="1:18" s="4" customFormat="1" ht="90" customHeight="1" x14ac:dyDescent="0.25">
      <c r="A994" s="12"/>
      <c r="B994" s="12" t="s">
        <v>996</v>
      </c>
      <c r="C994" s="12" t="s">
        <v>1229</v>
      </c>
      <c r="D994" s="12" t="s">
        <v>1612</v>
      </c>
      <c r="E994" s="12" t="s">
        <v>1740</v>
      </c>
      <c r="F994" s="12" t="s">
        <v>1793</v>
      </c>
      <c r="G994" s="12" t="s">
        <v>1843</v>
      </c>
      <c r="H994" s="12" t="s">
        <v>1875</v>
      </c>
      <c r="I994" s="12" t="s">
        <v>1876</v>
      </c>
      <c r="J994" s="12" t="s">
        <v>1896</v>
      </c>
      <c r="K994" s="12" t="s">
        <v>1924</v>
      </c>
      <c r="L994" s="13">
        <v>2</v>
      </c>
      <c r="M994" s="14">
        <v>253</v>
      </c>
      <c r="N994" s="14">
        <f t="shared" si="18"/>
        <v>506</v>
      </c>
      <c r="O994" s="15" t="s">
        <v>1931</v>
      </c>
      <c r="P994" s="15" t="s">
        <v>2016</v>
      </c>
      <c r="Q994" s="15" t="s">
        <v>2042</v>
      </c>
      <c r="R994" s="15" t="s">
        <v>2075</v>
      </c>
    </row>
    <row r="995" spans="1:18" s="4" customFormat="1" ht="90" customHeight="1" x14ac:dyDescent="0.25">
      <c r="A995" s="12"/>
      <c r="B995" s="12" t="s">
        <v>997</v>
      </c>
      <c r="C995" s="12" t="s">
        <v>1229</v>
      </c>
      <c r="D995" s="12" t="s">
        <v>1612</v>
      </c>
      <c r="E995" s="12" t="s">
        <v>1740</v>
      </c>
      <c r="F995" s="12" t="s">
        <v>1793</v>
      </c>
      <c r="G995" s="12" t="s">
        <v>1843</v>
      </c>
      <c r="H995" s="12" t="s">
        <v>1875</v>
      </c>
      <c r="I995" s="12" t="s">
        <v>1876</v>
      </c>
      <c r="J995" s="12" t="s">
        <v>1896</v>
      </c>
      <c r="K995" s="12" t="s">
        <v>1923</v>
      </c>
      <c r="L995" s="13">
        <v>3</v>
      </c>
      <c r="M995" s="14">
        <v>253</v>
      </c>
      <c r="N995" s="14">
        <f t="shared" si="18"/>
        <v>759</v>
      </c>
      <c r="O995" s="15" t="s">
        <v>1931</v>
      </c>
      <c r="P995" s="15" t="s">
        <v>2016</v>
      </c>
      <c r="Q995" s="15" t="s">
        <v>2042</v>
      </c>
      <c r="R995" s="15" t="s">
        <v>2075</v>
      </c>
    </row>
    <row r="996" spans="1:18" s="4" customFormat="1" ht="90" customHeight="1" x14ac:dyDescent="0.25">
      <c r="A996" s="12"/>
      <c r="B996" s="12" t="s">
        <v>998</v>
      </c>
      <c r="C996" s="12" t="s">
        <v>1229</v>
      </c>
      <c r="D996" s="12" t="s">
        <v>1612</v>
      </c>
      <c r="E996" s="12" t="s">
        <v>1740</v>
      </c>
      <c r="F996" s="12" t="s">
        <v>1793</v>
      </c>
      <c r="G996" s="12" t="s">
        <v>1843</v>
      </c>
      <c r="H996" s="12" t="s">
        <v>1875</v>
      </c>
      <c r="I996" s="12" t="s">
        <v>1876</v>
      </c>
      <c r="J996" s="12" t="s">
        <v>1896</v>
      </c>
      <c r="K996" s="12" t="s">
        <v>1925</v>
      </c>
      <c r="L996" s="13">
        <v>1</v>
      </c>
      <c r="M996" s="14">
        <v>253</v>
      </c>
      <c r="N996" s="14">
        <f t="shared" si="18"/>
        <v>253</v>
      </c>
      <c r="O996" s="15" t="s">
        <v>1931</v>
      </c>
      <c r="P996" s="15" t="s">
        <v>2016</v>
      </c>
      <c r="Q996" s="15" t="s">
        <v>2042</v>
      </c>
      <c r="R996" s="15" t="s">
        <v>2075</v>
      </c>
    </row>
    <row r="997" spans="1:18" s="4" customFormat="1" ht="90" customHeight="1" x14ac:dyDescent="0.25">
      <c r="A997" s="12"/>
      <c r="B997" s="12" t="s">
        <v>999</v>
      </c>
      <c r="C997" s="12" t="s">
        <v>1229</v>
      </c>
      <c r="D997" s="12" t="s">
        <v>1613</v>
      </c>
      <c r="E997" s="12" t="s">
        <v>1754</v>
      </c>
      <c r="F997" s="12" t="s">
        <v>1795</v>
      </c>
      <c r="G997" s="12" t="s">
        <v>1843</v>
      </c>
      <c r="H997" s="12" t="s">
        <v>1875</v>
      </c>
      <c r="I997" s="12" t="s">
        <v>1876</v>
      </c>
      <c r="J997" s="12" t="s">
        <v>1896</v>
      </c>
      <c r="K997" s="12" t="s">
        <v>1923</v>
      </c>
      <c r="L997" s="13">
        <v>1</v>
      </c>
      <c r="M997" s="14">
        <v>175</v>
      </c>
      <c r="N997" s="14">
        <f t="shared" si="18"/>
        <v>175</v>
      </c>
      <c r="O997" s="15" t="s">
        <v>1931</v>
      </c>
      <c r="P997" s="15" t="s">
        <v>1953</v>
      </c>
      <c r="Q997" s="15" t="s">
        <v>2042</v>
      </c>
      <c r="R997" s="15" t="s">
        <v>2077</v>
      </c>
    </row>
    <row r="998" spans="1:18" s="4" customFormat="1" ht="90" customHeight="1" x14ac:dyDescent="0.25">
      <c r="A998" s="12"/>
      <c r="B998" s="12" t="s">
        <v>1000</v>
      </c>
      <c r="C998" s="12" t="s">
        <v>1229</v>
      </c>
      <c r="D998" s="12" t="s">
        <v>1614</v>
      </c>
      <c r="E998" s="12" t="s">
        <v>1740</v>
      </c>
      <c r="F998" s="12" t="s">
        <v>1793</v>
      </c>
      <c r="G998" s="12" t="s">
        <v>1843</v>
      </c>
      <c r="H998" s="12" t="s">
        <v>1875</v>
      </c>
      <c r="I998" s="12" t="s">
        <v>1876</v>
      </c>
      <c r="J998" s="12" t="s">
        <v>1896</v>
      </c>
      <c r="K998" s="12" t="s">
        <v>1923</v>
      </c>
      <c r="L998" s="13">
        <v>3</v>
      </c>
      <c r="M998" s="14">
        <v>455</v>
      </c>
      <c r="N998" s="14">
        <f t="shared" si="18"/>
        <v>1365</v>
      </c>
      <c r="O998" s="15" t="s">
        <v>1931</v>
      </c>
      <c r="P998" s="15" t="s">
        <v>2017</v>
      </c>
      <c r="Q998" s="15" t="s">
        <v>2042</v>
      </c>
      <c r="R998" s="15" t="s">
        <v>2075</v>
      </c>
    </row>
    <row r="999" spans="1:18" s="4" customFormat="1" ht="90" customHeight="1" x14ac:dyDescent="0.25">
      <c r="A999" s="12"/>
      <c r="B999" s="12" t="s">
        <v>1001</v>
      </c>
      <c r="C999" s="12" t="s">
        <v>1229</v>
      </c>
      <c r="D999" s="12" t="s">
        <v>1615</v>
      </c>
      <c r="E999" s="12" t="s">
        <v>1754</v>
      </c>
      <c r="F999" s="12" t="s">
        <v>1795</v>
      </c>
      <c r="G999" s="12" t="s">
        <v>1843</v>
      </c>
      <c r="H999" s="12" t="s">
        <v>1875</v>
      </c>
      <c r="I999" s="12" t="s">
        <v>1876</v>
      </c>
      <c r="J999" s="12" t="s">
        <v>1896</v>
      </c>
      <c r="K999" s="12" t="s">
        <v>1924</v>
      </c>
      <c r="L999" s="13">
        <v>2</v>
      </c>
      <c r="M999" s="14">
        <v>203</v>
      </c>
      <c r="N999" s="14">
        <f t="shared" si="18"/>
        <v>406</v>
      </c>
      <c r="O999" s="15" t="s">
        <v>1931</v>
      </c>
      <c r="P999" s="15" t="s">
        <v>2018</v>
      </c>
      <c r="Q999" s="15" t="s">
        <v>2043</v>
      </c>
      <c r="R999" s="15" t="s">
        <v>2078</v>
      </c>
    </row>
    <row r="1000" spans="1:18" s="4" customFormat="1" ht="90" customHeight="1" x14ac:dyDescent="0.25">
      <c r="A1000" s="12"/>
      <c r="B1000" s="12" t="s">
        <v>1002</v>
      </c>
      <c r="C1000" s="12" t="s">
        <v>1229</v>
      </c>
      <c r="D1000" s="12" t="s">
        <v>1615</v>
      </c>
      <c r="E1000" s="12" t="s">
        <v>1754</v>
      </c>
      <c r="F1000" s="12" t="s">
        <v>1795</v>
      </c>
      <c r="G1000" s="12" t="s">
        <v>1843</v>
      </c>
      <c r="H1000" s="12" t="s">
        <v>1875</v>
      </c>
      <c r="I1000" s="12" t="s">
        <v>1876</v>
      </c>
      <c r="J1000" s="12" t="s">
        <v>1896</v>
      </c>
      <c r="K1000" s="12" t="s">
        <v>1923</v>
      </c>
      <c r="L1000" s="13">
        <v>2</v>
      </c>
      <c r="M1000" s="14">
        <v>203</v>
      </c>
      <c r="N1000" s="14">
        <f t="shared" si="18"/>
        <v>406</v>
      </c>
      <c r="O1000" s="15" t="s">
        <v>1931</v>
      </c>
      <c r="P1000" s="15" t="s">
        <v>2018</v>
      </c>
      <c r="Q1000" s="15" t="s">
        <v>2043</v>
      </c>
      <c r="R1000" s="15" t="s">
        <v>2078</v>
      </c>
    </row>
    <row r="1001" spans="1:18" s="4" customFormat="1" ht="90" customHeight="1" x14ac:dyDescent="0.25">
      <c r="A1001" s="12"/>
      <c r="B1001" s="12" t="s">
        <v>1003</v>
      </c>
      <c r="C1001" s="12" t="s">
        <v>1229</v>
      </c>
      <c r="D1001" s="12" t="s">
        <v>1615</v>
      </c>
      <c r="E1001" s="12" t="s">
        <v>1754</v>
      </c>
      <c r="F1001" s="12" t="s">
        <v>1795</v>
      </c>
      <c r="G1001" s="12" t="s">
        <v>1843</v>
      </c>
      <c r="H1001" s="12" t="s">
        <v>1875</v>
      </c>
      <c r="I1001" s="12" t="s">
        <v>1876</v>
      </c>
      <c r="J1001" s="12" t="s">
        <v>1896</v>
      </c>
      <c r="K1001" s="12" t="s">
        <v>1926</v>
      </c>
      <c r="L1001" s="13">
        <v>1</v>
      </c>
      <c r="M1001" s="14">
        <v>203</v>
      </c>
      <c r="N1001" s="14">
        <f t="shared" si="18"/>
        <v>203</v>
      </c>
      <c r="O1001" s="15" t="s">
        <v>1931</v>
      </c>
      <c r="P1001" s="15" t="s">
        <v>2018</v>
      </c>
      <c r="Q1001" s="15" t="s">
        <v>2043</v>
      </c>
      <c r="R1001" s="15" t="s">
        <v>2078</v>
      </c>
    </row>
    <row r="1002" spans="1:18" s="4" customFormat="1" ht="90" customHeight="1" x14ac:dyDescent="0.25">
      <c r="A1002" s="12"/>
      <c r="B1002" s="12" t="s">
        <v>1004</v>
      </c>
      <c r="C1002" s="12" t="s">
        <v>1229</v>
      </c>
      <c r="D1002" s="12" t="s">
        <v>1616</v>
      </c>
      <c r="E1002" s="12" t="s">
        <v>1735</v>
      </c>
      <c r="F1002" s="12" t="s">
        <v>1800</v>
      </c>
      <c r="G1002" s="12" t="s">
        <v>1843</v>
      </c>
      <c r="H1002" s="12" t="s">
        <v>1875</v>
      </c>
      <c r="I1002" s="12" t="s">
        <v>1876</v>
      </c>
      <c r="J1002" s="12" t="s">
        <v>1896</v>
      </c>
      <c r="K1002" s="12" t="s">
        <v>1924</v>
      </c>
      <c r="L1002" s="13">
        <v>1</v>
      </c>
      <c r="M1002" s="14">
        <v>238</v>
      </c>
      <c r="N1002" s="14">
        <f t="shared" si="18"/>
        <v>238</v>
      </c>
      <c r="O1002" s="15" t="s">
        <v>1931</v>
      </c>
      <c r="P1002" s="15" t="s">
        <v>1937</v>
      </c>
      <c r="Q1002" s="15" t="s">
        <v>2042</v>
      </c>
      <c r="R1002" s="15" t="s">
        <v>2063</v>
      </c>
    </row>
    <row r="1003" spans="1:18" s="4" customFormat="1" ht="90" customHeight="1" x14ac:dyDescent="0.25">
      <c r="A1003" s="12"/>
      <c r="B1003" s="12" t="s">
        <v>1005</v>
      </c>
      <c r="C1003" s="12" t="s">
        <v>1229</v>
      </c>
      <c r="D1003" s="12" t="s">
        <v>1616</v>
      </c>
      <c r="E1003" s="12" t="s">
        <v>1735</v>
      </c>
      <c r="F1003" s="12" t="s">
        <v>1800</v>
      </c>
      <c r="G1003" s="12" t="s">
        <v>1843</v>
      </c>
      <c r="H1003" s="12" t="s">
        <v>1875</v>
      </c>
      <c r="I1003" s="12" t="s">
        <v>1876</v>
      </c>
      <c r="J1003" s="12" t="s">
        <v>1896</v>
      </c>
      <c r="K1003" s="12" t="s">
        <v>1923</v>
      </c>
      <c r="L1003" s="13">
        <v>1</v>
      </c>
      <c r="M1003" s="14">
        <v>238</v>
      </c>
      <c r="N1003" s="14">
        <f t="shared" si="18"/>
        <v>238</v>
      </c>
      <c r="O1003" s="15" t="s">
        <v>1931</v>
      </c>
      <c r="P1003" s="15" t="s">
        <v>1937</v>
      </c>
      <c r="Q1003" s="15" t="s">
        <v>2042</v>
      </c>
      <c r="R1003" s="15" t="s">
        <v>2063</v>
      </c>
    </row>
    <row r="1004" spans="1:18" s="4" customFormat="1" ht="90" customHeight="1" x14ac:dyDescent="0.25">
      <c r="A1004" s="12"/>
      <c r="B1004" s="12" t="s">
        <v>1006</v>
      </c>
      <c r="C1004" s="12" t="s">
        <v>1229</v>
      </c>
      <c r="D1004" s="12" t="s">
        <v>1616</v>
      </c>
      <c r="E1004" s="12" t="s">
        <v>1735</v>
      </c>
      <c r="F1004" s="12" t="s">
        <v>1800</v>
      </c>
      <c r="G1004" s="12" t="s">
        <v>1843</v>
      </c>
      <c r="H1004" s="12" t="s">
        <v>1875</v>
      </c>
      <c r="I1004" s="12" t="s">
        <v>1876</v>
      </c>
      <c r="J1004" s="12" t="s">
        <v>1896</v>
      </c>
      <c r="K1004" s="12" t="s">
        <v>1917</v>
      </c>
      <c r="L1004" s="13">
        <v>1</v>
      </c>
      <c r="M1004" s="14">
        <v>238</v>
      </c>
      <c r="N1004" s="14">
        <f t="shared" si="18"/>
        <v>238</v>
      </c>
      <c r="O1004" s="15" t="s">
        <v>1931</v>
      </c>
      <c r="P1004" s="15" t="s">
        <v>1937</v>
      </c>
      <c r="Q1004" s="15" t="s">
        <v>2042</v>
      </c>
      <c r="R1004" s="15" t="s">
        <v>2063</v>
      </c>
    </row>
    <row r="1005" spans="1:18" s="4" customFormat="1" ht="90" customHeight="1" x14ac:dyDescent="0.25">
      <c r="A1005" s="12"/>
      <c r="B1005" s="12" t="s">
        <v>1007</v>
      </c>
      <c r="C1005" s="12" t="s">
        <v>1229</v>
      </c>
      <c r="D1005" s="12" t="s">
        <v>1616</v>
      </c>
      <c r="E1005" s="12" t="s">
        <v>1735</v>
      </c>
      <c r="F1005" s="12" t="s">
        <v>1800</v>
      </c>
      <c r="G1005" s="12" t="s">
        <v>1843</v>
      </c>
      <c r="H1005" s="12" t="s">
        <v>1875</v>
      </c>
      <c r="I1005" s="12" t="s">
        <v>1876</v>
      </c>
      <c r="J1005" s="12" t="s">
        <v>1896</v>
      </c>
      <c r="K1005" s="12" t="s">
        <v>1925</v>
      </c>
      <c r="L1005" s="13">
        <v>1</v>
      </c>
      <c r="M1005" s="14">
        <v>238</v>
      </c>
      <c r="N1005" s="14">
        <f t="shared" si="18"/>
        <v>238</v>
      </c>
      <c r="O1005" s="15" t="s">
        <v>1931</v>
      </c>
      <c r="P1005" s="15" t="s">
        <v>1937</v>
      </c>
      <c r="Q1005" s="15" t="s">
        <v>2042</v>
      </c>
      <c r="R1005" s="15" t="s">
        <v>2063</v>
      </c>
    </row>
    <row r="1006" spans="1:18" s="4" customFormat="1" ht="90" customHeight="1" x14ac:dyDescent="0.25">
      <c r="A1006" s="12"/>
      <c r="B1006" s="12" t="s">
        <v>1008</v>
      </c>
      <c r="C1006" s="12" t="s">
        <v>1229</v>
      </c>
      <c r="D1006" s="12" t="s">
        <v>1617</v>
      </c>
      <c r="E1006" s="12" t="s">
        <v>1755</v>
      </c>
      <c r="F1006" s="12" t="s">
        <v>1793</v>
      </c>
      <c r="G1006" s="12" t="s">
        <v>1843</v>
      </c>
      <c r="H1006" s="12" t="s">
        <v>1875</v>
      </c>
      <c r="I1006" s="12" t="s">
        <v>1876</v>
      </c>
      <c r="J1006" s="12" t="s">
        <v>1896</v>
      </c>
      <c r="K1006" s="12" t="s">
        <v>1730</v>
      </c>
      <c r="L1006" s="13">
        <v>1</v>
      </c>
      <c r="M1006" s="14">
        <v>228</v>
      </c>
      <c r="N1006" s="14">
        <f t="shared" si="18"/>
        <v>228</v>
      </c>
      <c r="O1006" s="15" t="s">
        <v>1931</v>
      </c>
      <c r="P1006" s="15" t="s">
        <v>2019</v>
      </c>
      <c r="Q1006" s="15" t="s">
        <v>2042</v>
      </c>
      <c r="R1006" s="15" t="s">
        <v>2076</v>
      </c>
    </row>
    <row r="1007" spans="1:18" s="4" customFormat="1" ht="90" customHeight="1" x14ac:dyDescent="0.25">
      <c r="A1007" s="12"/>
      <c r="B1007" s="12" t="s">
        <v>1009</v>
      </c>
      <c r="C1007" s="12" t="s">
        <v>1229</v>
      </c>
      <c r="D1007" s="12" t="s">
        <v>1617</v>
      </c>
      <c r="E1007" s="12" t="s">
        <v>1755</v>
      </c>
      <c r="F1007" s="12" t="s">
        <v>1793</v>
      </c>
      <c r="G1007" s="12" t="s">
        <v>1843</v>
      </c>
      <c r="H1007" s="12" t="s">
        <v>1875</v>
      </c>
      <c r="I1007" s="12" t="s">
        <v>1876</v>
      </c>
      <c r="J1007" s="12" t="s">
        <v>1896</v>
      </c>
      <c r="K1007" s="12" t="s">
        <v>1924</v>
      </c>
      <c r="L1007" s="13">
        <v>1</v>
      </c>
      <c r="M1007" s="14">
        <v>228</v>
      </c>
      <c r="N1007" s="14">
        <f t="shared" si="18"/>
        <v>228</v>
      </c>
      <c r="O1007" s="15" t="s">
        <v>1931</v>
      </c>
      <c r="P1007" s="15" t="s">
        <v>2019</v>
      </c>
      <c r="Q1007" s="15" t="s">
        <v>2042</v>
      </c>
      <c r="R1007" s="15" t="s">
        <v>2076</v>
      </c>
    </row>
    <row r="1008" spans="1:18" s="4" customFormat="1" ht="90" customHeight="1" x14ac:dyDescent="0.25">
      <c r="A1008" s="12"/>
      <c r="B1008" s="12" t="s">
        <v>1010</v>
      </c>
      <c r="C1008" s="12" t="s">
        <v>1229</v>
      </c>
      <c r="D1008" s="12" t="s">
        <v>1617</v>
      </c>
      <c r="E1008" s="12" t="s">
        <v>1725</v>
      </c>
      <c r="F1008" s="12" t="s">
        <v>1774</v>
      </c>
      <c r="G1008" s="12" t="s">
        <v>1843</v>
      </c>
      <c r="H1008" s="12" t="s">
        <v>1875</v>
      </c>
      <c r="I1008" s="12" t="s">
        <v>1876</v>
      </c>
      <c r="J1008" s="12" t="s">
        <v>1896</v>
      </c>
      <c r="K1008" s="12" t="s">
        <v>1730</v>
      </c>
      <c r="L1008" s="13">
        <v>1</v>
      </c>
      <c r="M1008" s="14">
        <v>228</v>
      </c>
      <c r="N1008" s="14">
        <f t="shared" si="18"/>
        <v>228</v>
      </c>
      <c r="O1008" s="15" t="s">
        <v>1931</v>
      </c>
      <c r="P1008" s="15" t="s">
        <v>2019</v>
      </c>
      <c r="Q1008" s="15" t="s">
        <v>2042</v>
      </c>
      <c r="R1008" s="15" t="s">
        <v>2076</v>
      </c>
    </row>
    <row r="1009" spans="1:18" s="4" customFormat="1" ht="90" customHeight="1" x14ac:dyDescent="0.25">
      <c r="A1009" s="12"/>
      <c r="B1009" s="12" t="s">
        <v>1011</v>
      </c>
      <c r="C1009" s="12" t="s">
        <v>1229</v>
      </c>
      <c r="D1009" s="12" t="s">
        <v>1618</v>
      </c>
      <c r="E1009" s="12" t="s">
        <v>1734</v>
      </c>
      <c r="F1009" s="12" t="s">
        <v>1783</v>
      </c>
      <c r="G1009" s="12" t="s">
        <v>1843</v>
      </c>
      <c r="H1009" s="12" t="s">
        <v>1875</v>
      </c>
      <c r="I1009" s="12" t="s">
        <v>1876</v>
      </c>
      <c r="J1009" s="12" t="s">
        <v>1896</v>
      </c>
      <c r="K1009" s="12" t="s">
        <v>1926</v>
      </c>
      <c r="L1009" s="13">
        <v>1</v>
      </c>
      <c r="M1009" s="14">
        <v>215</v>
      </c>
      <c r="N1009" s="14">
        <f t="shared" si="18"/>
        <v>215</v>
      </c>
      <c r="O1009" s="15" t="s">
        <v>1931</v>
      </c>
      <c r="P1009" s="15" t="s">
        <v>1937</v>
      </c>
      <c r="Q1009" s="15" t="s">
        <v>2042</v>
      </c>
      <c r="R1009" s="15" t="s">
        <v>2063</v>
      </c>
    </row>
    <row r="1010" spans="1:18" s="4" customFormat="1" ht="90" customHeight="1" x14ac:dyDescent="0.25">
      <c r="A1010" s="12"/>
      <c r="B1010" s="12" t="s">
        <v>1012</v>
      </c>
      <c r="C1010" s="12" t="s">
        <v>1229</v>
      </c>
      <c r="D1010" s="12" t="s">
        <v>1619</v>
      </c>
      <c r="E1010" s="12" t="s">
        <v>1728</v>
      </c>
      <c r="F1010" s="12" t="s">
        <v>1796</v>
      </c>
      <c r="G1010" s="12" t="s">
        <v>1843</v>
      </c>
      <c r="H1010" s="12" t="s">
        <v>1875</v>
      </c>
      <c r="I1010" s="12" t="s">
        <v>1876</v>
      </c>
      <c r="J1010" s="12" t="s">
        <v>1896</v>
      </c>
      <c r="K1010" s="12" t="s">
        <v>1926</v>
      </c>
      <c r="L1010" s="13">
        <v>1</v>
      </c>
      <c r="M1010" s="14">
        <v>253</v>
      </c>
      <c r="N1010" s="14">
        <f t="shared" si="18"/>
        <v>253</v>
      </c>
      <c r="O1010" s="15" t="s">
        <v>1931</v>
      </c>
      <c r="P1010" s="15" t="s">
        <v>1937</v>
      </c>
      <c r="Q1010" s="15" t="s">
        <v>2042</v>
      </c>
      <c r="R1010" s="15" t="s">
        <v>2063</v>
      </c>
    </row>
    <row r="1011" spans="1:18" s="4" customFormat="1" ht="90" customHeight="1" x14ac:dyDescent="0.25">
      <c r="A1011" s="12"/>
      <c r="B1011" s="12" t="s">
        <v>1013</v>
      </c>
      <c r="C1011" s="12" t="s">
        <v>1229</v>
      </c>
      <c r="D1011" s="12" t="s">
        <v>1620</v>
      </c>
      <c r="E1011" s="12" t="s">
        <v>1752</v>
      </c>
      <c r="F1011" s="12" t="s">
        <v>1799</v>
      </c>
      <c r="G1011" s="12" t="s">
        <v>1843</v>
      </c>
      <c r="H1011" s="12" t="s">
        <v>1875</v>
      </c>
      <c r="I1011" s="12" t="s">
        <v>1876</v>
      </c>
      <c r="J1011" s="12" t="s">
        <v>1896</v>
      </c>
      <c r="K1011" s="12" t="s">
        <v>1921</v>
      </c>
      <c r="L1011" s="13">
        <v>2</v>
      </c>
      <c r="M1011" s="14">
        <v>173</v>
      </c>
      <c r="N1011" s="14">
        <f t="shared" si="18"/>
        <v>346</v>
      </c>
      <c r="O1011" s="15" t="s">
        <v>1931</v>
      </c>
      <c r="P1011" s="15" t="s">
        <v>2020</v>
      </c>
      <c r="Q1011" s="15" t="s">
        <v>2043</v>
      </c>
      <c r="R1011" s="15" t="s">
        <v>2078</v>
      </c>
    </row>
    <row r="1012" spans="1:18" s="4" customFormat="1" ht="90" customHeight="1" x14ac:dyDescent="0.25">
      <c r="A1012" s="12"/>
      <c r="B1012" s="12" t="s">
        <v>1014</v>
      </c>
      <c r="C1012" s="12" t="s">
        <v>1229</v>
      </c>
      <c r="D1012" s="12" t="s">
        <v>1620</v>
      </c>
      <c r="E1012" s="12" t="s">
        <v>1752</v>
      </c>
      <c r="F1012" s="12" t="s">
        <v>1799</v>
      </c>
      <c r="G1012" s="12" t="s">
        <v>1843</v>
      </c>
      <c r="H1012" s="12" t="s">
        <v>1875</v>
      </c>
      <c r="I1012" s="12" t="s">
        <v>1876</v>
      </c>
      <c r="J1012" s="12" t="s">
        <v>1896</v>
      </c>
      <c r="K1012" s="12" t="s">
        <v>1915</v>
      </c>
      <c r="L1012" s="13">
        <v>1</v>
      </c>
      <c r="M1012" s="14">
        <v>173</v>
      </c>
      <c r="N1012" s="14">
        <f t="shared" si="18"/>
        <v>173</v>
      </c>
      <c r="O1012" s="15" t="s">
        <v>1931</v>
      </c>
      <c r="P1012" s="15" t="s">
        <v>2020</v>
      </c>
      <c r="Q1012" s="15" t="s">
        <v>2043</v>
      </c>
      <c r="R1012" s="15" t="s">
        <v>2078</v>
      </c>
    </row>
    <row r="1013" spans="1:18" s="4" customFormat="1" ht="90" customHeight="1" x14ac:dyDescent="0.25">
      <c r="A1013" s="12"/>
      <c r="B1013" s="12" t="s">
        <v>1015</v>
      </c>
      <c r="C1013" s="12" t="s">
        <v>1229</v>
      </c>
      <c r="D1013" s="12" t="s">
        <v>1620</v>
      </c>
      <c r="E1013" s="12" t="s">
        <v>1752</v>
      </c>
      <c r="F1013" s="12" t="s">
        <v>1799</v>
      </c>
      <c r="G1013" s="12" t="s">
        <v>1843</v>
      </c>
      <c r="H1013" s="12" t="s">
        <v>1875</v>
      </c>
      <c r="I1013" s="12" t="s">
        <v>1876</v>
      </c>
      <c r="J1013" s="12" t="s">
        <v>1896</v>
      </c>
      <c r="K1013" s="12" t="s">
        <v>1920</v>
      </c>
      <c r="L1013" s="13">
        <v>2</v>
      </c>
      <c r="M1013" s="14">
        <v>173</v>
      </c>
      <c r="N1013" s="14">
        <f t="shared" si="18"/>
        <v>346</v>
      </c>
      <c r="O1013" s="15" t="s">
        <v>1931</v>
      </c>
      <c r="P1013" s="15" t="s">
        <v>2020</v>
      </c>
      <c r="Q1013" s="15" t="s">
        <v>2043</v>
      </c>
      <c r="R1013" s="15" t="s">
        <v>2078</v>
      </c>
    </row>
    <row r="1014" spans="1:18" s="4" customFormat="1" ht="90" customHeight="1" x14ac:dyDescent="0.25">
      <c r="A1014" s="12"/>
      <c r="B1014" s="12" t="s">
        <v>1016</v>
      </c>
      <c r="C1014" s="12" t="s">
        <v>1229</v>
      </c>
      <c r="D1014" s="12" t="s">
        <v>1620</v>
      </c>
      <c r="E1014" s="12" t="s">
        <v>1752</v>
      </c>
      <c r="F1014" s="12" t="s">
        <v>1799</v>
      </c>
      <c r="G1014" s="12" t="s">
        <v>1843</v>
      </c>
      <c r="H1014" s="12" t="s">
        <v>1875</v>
      </c>
      <c r="I1014" s="12" t="s">
        <v>1876</v>
      </c>
      <c r="J1014" s="12" t="s">
        <v>1896</v>
      </c>
      <c r="K1014" s="12" t="s">
        <v>1914</v>
      </c>
      <c r="L1014" s="13">
        <v>1</v>
      </c>
      <c r="M1014" s="14">
        <v>173</v>
      </c>
      <c r="N1014" s="14">
        <f t="shared" si="18"/>
        <v>173</v>
      </c>
      <c r="O1014" s="15" t="s">
        <v>1931</v>
      </c>
      <c r="P1014" s="15" t="s">
        <v>2020</v>
      </c>
      <c r="Q1014" s="15" t="s">
        <v>2043</v>
      </c>
      <c r="R1014" s="15" t="s">
        <v>2078</v>
      </c>
    </row>
    <row r="1015" spans="1:18" s="4" customFormat="1" ht="90" customHeight="1" x14ac:dyDescent="0.25">
      <c r="A1015" s="12"/>
      <c r="B1015" s="12" t="s">
        <v>1017</v>
      </c>
      <c r="C1015" s="12" t="s">
        <v>1229</v>
      </c>
      <c r="D1015" s="12" t="s">
        <v>1620</v>
      </c>
      <c r="E1015" s="12" t="s">
        <v>1752</v>
      </c>
      <c r="F1015" s="12" t="s">
        <v>1799</v>
      </c>
      <c r="G1015" s="12" t="s">
        <v>1843</v>
      </c>
      <c r="H1015" s="12" t="s">
        <v>1875</v>
      </c>
      <c r="I1015" s="12" t="s">
        <v>1876</v>
      </c>
      <c r="J1015" s="12" t="s">
        <v>1896</v>
      </c>
      <c r="K1015" s="12" t="s">
        <v>1927</v>
      </c>
      <c r="L1015" s="13">
        <v>1</v>
      </c>
      <c r="M1015" s="14">
        <v>173</v>
      </c>
      <c r="N1015" s="14">
        <f t="shared" si="18"/>
        <v>173</v>
      </c>
      <c r="O1015" s="15" t="s">
        <v>1931</v>
      </c>
      <c r="P1015" s="15" t="s">
        <v>2020</v>
      </c>
      <c r="Q1015" s="15" t="s">
        <v>2043</v>
      </c>
      <c r="R1015" s="15" t="s">
        <v>2078</v>
      </c>
    </row>
    <row r="1016" spans="1:18" s="4" customFormat="1" ht="90" customHeight="1" x14ac:dyDescent="0.25">
      <c r="A1016" s="12"/>
      <c r="B1016" s="12" t="s">
        <v>1018</v>
      </c>
      <c r="C1016" s="12" t="s">
        <v>1229</v>
      </c>
      <c r="D1016" s="12" t="s">
        <v>1621</v>
      </c>
      <c r="E1016" s="12" t="s">
        <v>1725</v>
      </c>
      <c r="F1016" s="12" t="s">
        <v>1774</v>
      </c>
      <c r="G1016" s="12" t="s">
        <v>1843</v>
      </c>
      <c r="H1016" s="12" t="s">
        <v>1875</v>
      </c>
      <c r="I1016" s="12" t="s">
        <v>1876</v>
      </c>
      <c r="J1016" s="12" t="s">
        <v>1896</v>
      </c>
      <c r="K1016" s="12" t="s">
        <v>1915</v>
      </c>
      <c r="L1016" s="13">
        <v>1</v>
      </c>
      <c r="M1016" s="14">
        <v>120</v>
      </c>
      <c r="N1016" s="14">
        <f t="shared" si="18"/>
        <v>120</v>
      </c>
      <c r="O1016" s="15" t="s">
        <v>1931</v>
      </c>
      <c r="P1016" s="15" t="s">
        <v>2021</v>
      </c>
      <c r="Q1016" s="15" t="s">
        <v>2042</v>
      </c>
      <c r="R1016" s="15" t="s">
        <v>2063</v>
      </c>
    </row>
    <row r="1017" spans="1:18" s="4" customFormat="1" ht="90" customHeight="1" x14ac:dyDescent="0.25">
      <c r="A1017" s="12"/>
      <c r="B1017" s="12" t="s">
        <v>1019</v>
      </c>
      <c r="C1017" s="12" t="s">
        <v>1229</v>
      </c>
      <c r="D1017" s="12" t="s">
        <v>1622</v>
      </c>
      <c r="E1017" s="12" t="s">
        <v>1726</v>
      </c>
      <c r="F1017" s="12" t="s">
        <v>1787</v>
      </c>
      <c r="G1017" s="12" t="s">
        <v>1843</v>
      </c>
      <c r="H1017" s="12" t="s">
        <v>1875</v>
      </c>
      <c r="I1017" s="12" t="s">
        <v>1876</v>
      </c>
      <c r="J1017" s="12" t="s">
        <v>1896</v>
      </c>
      <c r="K1017" s="12" t="s">
        <v>1915</v>
      </c>
      <c r="L1017" s="13">
        <v>3</v>
      </c>
      <c r="M1017" s="14">
        <v>183</v>
      </c>
      <c r="N1017" s="14">
        <f t="shared" si="18"/>
        <v>549</v>
      </c>
      <c r="O1017" s="15" t="s">
        <v>1931</v>
      </c>
      <c r="P1017" s="15" t="s">
        <v>1937</v>
      </c>
      <c r="Q1017" s="15" t="s">
        <v>2043</v>
      </c>
      <c r="R1017" s="15" t="s">
        <v>2078</v>
      </c>
    </row>
    <row r="1018" spans="1:18" s="4" customFormat="1" ht="90" customHeight="1" x14ac:dyDescent="0.25">
      <c r="A1018" s="12"/>
      <c r="B1018" s="12" t="s">
        <v>1020</v>
      </c>
      <c r="C1018" s="12" t="s">
        <v>1229</v>
      </c>
      <c r="D1018" s="12" t="s">
        <v>1623</v>
      </c>
      <c r="E1018" s="12" t="s">
        <v>1764</v>
      </c>
      <c r="F1018" s="12" t="s">
        <v>1795</v>
      </c>
      <c r="G1018" s="12" t="s">
        <v>1843</v>
      </c>
      <c r="H1018" s="12" t="s">
        <v>1875</v>
      </c>
      <c r="I1018" s="12" t="s">
        <v>1876</v>
      </c>
      <c r="J1018" s="12" t="s">
        <v>1896</v>
      </c>
      <c r="K1018" s="12" t="s">
        <v>1915</v>
      </c>
      <c r="L1018" s="13">
        <v>2</v>
      </c>
      <c r="M1018" s="14">
        <v>235</v>
      </c>
      <c r="N1018" s="14">
        <f t="shared" si="18"/>
        <v>470</v>
      </c>
      <c r="O1018" s="15" t="s">
        <v>1931</v>
      </c>
      <c r="P1018" s="15" t="s">
        <v>1937</v>
      </c>
      <c r="Q1018" s="15" t="s">
        <v>2043</v>
      </c>
      <c r="R1018" s="15" t="s">
        <v>2078</v>
      </c>
    </row>
    <row r="1019" spans="1:18" s="4" customFormat="1" ht="90" customHeight="1" x14ac:dyDescent="0.25">
      <c r="A1019" s="12"/>
      <c r="B1019" s="12" t="s">
        <v>1021</v>
      </c>
      <c r="C1019" s="12" t="s">
        <v>1229</v>
      </c>
      <c r="D1019" s="12" t="s">
        <v>1624</v>
      </c>
      <c r="E1019" s="12" t="s">
        <v>1738</v>
      </c>
      <c r="F1019" s="12" t="s">
        <v>1787</v>
      </c>
      <c r="G1019" s="12" t="s">
        <v>1843</v>
      </c>
      <c r="H1019" s="12" t="s">
        <v>1875</v>
      </c>
      <c r="I1019" s="12" t="s">
        <v>1876</v>
      </c>
      <c r="J1019" s="12" t="s">
        <v>1896</v>
      </c>
      <c r="K1019" s="12" t="s">
        <v>1915</v>
      </c>
      <c r="L1019" s="13">
        <v>1</v>
      </c>
      <c r="M1019" s="14">
        <v>228</v>
      </c>
      <c r="N1019" s="14">
        <f t="shared" si="18"/>
        <v>228</v>
      </c>
      <c r="O1019" s="15" t="s">
        <v>1931</v>
      </c>
      <c r="P1019" s="15" t="s">
        <v>1937</v>
      </c>
      <c r="Q1019" s="15" t="s">
        <v>2043</v>
      </c>
      <c r="R1019" s="15" t="s">
        <v>2078</v>
      </c>
    </row>
    <row r="1020" spans="1:18" s="4" customFormat="1" ht="90" customHeight="1" x14ac:dyDescent="0.25">
      <c r="A1020" s="12"/>
      <c r="B1020" s="12" t="s">
        <v>1022</v>
      </c>
      <c r="C1020" s="12" t="s">
        <v>1229</v>
      </c>
      <c r="D1020" s="12" t="s">
        <v>1625</v>
      </c>
      <c r="E1020" s="12" t="s">
        <v>1764</v>
      </c>
      <c r="F1020" s="12" t="s">
        <v>1795</v>
      </c>
      <c r="G1020" s="12" t="s">
        <v>1843</v>
      </c>
      <c r="H1020" s="12" t="s">
        <v>1875</v>
      </c>
      <c r="I1020" s="12" t="s">
        <v>1876</v>
      </c>
      <c r="J1020" s="12" t="s">
        <v>1896</v>
      </c>
      <c r="K1020" s="12" t="s">
        <v>1915</v>
      </c>
      <c r="L1020" s="13">
        <v>2</v>
      </c>
      <c r="M1020" s="14">
        <v>185</v>
      </c>
      <c r="N1020" s="14">
        <f t="shared" si="18"/>
        <v>370</v>
      </c>
      <c r="O1020" s="15" t="s">
        <v>1931</v>
      </c>
      <c r="P1020" s="15" t="s">
        <v>1937</v>
      </c>
      <c r="Q1020" s="15" t="s">
        <v>2043</v>
      </c>
      <c r="R1020" s="15" t="s">
        <v>2078</v>
      </c>
    </row>
    <row r="1021" spans="1:18" s="4" customFormat="1" ht="90" customHeight="1" x14ac:dyDescent="0.25">
      <c r="A1021" s="12"/>
      <c r="B1021" s="12" t="s">
        <v>1023</v>
      </c>
      <c r="C1021" s="12" t="s">
        <v>1229</v>
      </c>
      <c r="D1021" s="12" t="s">
        <v>1626</v>
      </c>
      <c r="E1021" s="12" t="s">
        <v>1738</v>
      </c>
      <c r="F1021" s="12" t="s">
        <v>1787</v>
      </c>
      <c r="G1021" s="12" t="s">
        <v>1843</v>
      </c>
      <c r="H1021" s="12" t="s">
        <v>1875</v>
      </c>
      <c r="I1021" s="12" t="s">
        <v>1876</v>
      </c>
      <c r="J1021" s="12" t="s">
        <v>1896</v>
      </c>
      <c r="K1021" s="12" t="s">
        <v>1915</v>
      </c>
      <c r="L1021" s="13">
        <v>1</v>
      </c>
      <c r="M1021" s="14">
        <v>228</v>
      </c>
      <c r="N1021" s="14">
        <f t="shared" si="18"/>
        <v>228</v>
      </c>
      <c r="O1021" s="15" t="s">
        <v>1931</v>
      </c>
      <c r="P1021" s="15" t="s">
        <v>1937</v>
      </c>
      <c r="Q1021" s="15" t="s">
        <v>2043</v>
      </c>
      <c r="R1021" s="15" t="s">
        <v>2078</v>
      </c>
    </row>
    <row r="1022" spans="1:18" s="4" customFormat="1" ht="90" customHeight="1" x14ac:dyDescent="0.25">
      <c r="A1022" s="12"/>
      <c r="B1022" s="12" t="s">
        <v>1024</v>
      </c>
      <c r="C1022" s="12" t="s">
        <v>1229</v>
      </c>
      <c r="D1022" s="12" t="s">
        <v>1626</v>
      </c>
      <c r="E1022" s="12" t="s">
        <v>1764</v>
      </c>
      <c r="F1022" s="12" t="s">
        <v>1795</v>
      </c>
      <c r="G1022" s="12" t="s">
        <v>1843</v>
      </c>
      <c r="H1022" s="12" t="s">
        <v>1875</v>
      </c>
      <c r="I1022" s="12" t="s">
        <v>1876</v>
      </c>
      <c r="J1022" s="12" t="s">
        <v>1896</v>
      </c>
      <c r="K1022" s="12" t="s">
        <v>1915</v>
      </c>
      <c r="L1022" s="13">
        <v>1</v>
      </c>
      <c r="M1022" s="14">
        <v>228</v>
      </c>
      <c r="N1022" s="14">
        <f t="shared" si="18"/>
        <v>228</v>
      </c>
      <c r="O1022" s="15" t="s">
        <v>1931</v>
      </c>
      <c r="P1022" s="15" t="s">
        <v>1937</v>
      </c>
      <c r="Q1022" s="15" t="s">
        <v>2043</v>
      </c>
      <c r="R1022" s="15" t="s">
        <v>2078</v>
      </c>
    </row>
    <row r="1023" spans="1:18" s="4" customFormat="1" ht="90" customHeight="1" x14ac:dyDescent="0.25">
      <c r="A1023" s="12"/>
      <c r="B1023" s="12" t="s">
        <v>1025</v>
      </c>
      <c r="C1023" s="12" t="s">
        <v>1229</v>
      </c>
      <c r="D1023" s="12" t="s">
        <v>1627</v>
      </c>
      <c r="E1023" s="12" t="s">
        <v>1760</v>
      </c>
      <c r="F1023" s="12" t="s">
        <v>1812</v>
      </c>
      <c r="G1023" s="12" t="s">
        <v>1843</v>
      </c>
      <c r="H1023" s="12" t="s">
        <v>1875</v>
      </c>
      <c r="I1023" s="12" t="s">
        <v>1876</v>
      </c>
      <c r="J1023" s="12" t="s">
        <v>1896</v>
      </c>
      <c r="K1023" s="12" t="s">
        <v>1930</v>
      </c>
      <c r="L1023" s="13">
        <v>1</v>
      </c>
      <c r="M1023" s="14">
        <v>203</v>
      </c>
      <c r="N1023" s="14">
        <f t="shared" ref="N1023:N1086" si="19">$L1023*M1023</f>
        <v>203</v>
      </c>
      <c r="O1023" s="15" t="s">
        <v>1931</v>
      </c>
      <c r="P1023" s="15" t="s">
        <v>1937</v>
      </c>
      <c r="Q1023" s="15" t="s">
        <v>2043</v>
      </c>
      <c r="R1023" s="15" t="s">
        <v>2078</v>
      </c>
    </row>
    <row r="1024" spans="1:18" s="4" customFormat="1" ht="90" customHeight="1" x14ac:dyDescent="0.25">
      <c r="A1024" s="12"/>
      <c r="B1024" s="12" t="s">
        <v>1026</v>
      </c>
      <c r="C1024" s="12" t="s">
        <v>1229</v>
      </c>
      <c r="D1024" s="12" t="s">
        <v>1627</v>
      </c>
      <c r="E1024" s="12" t="s">
        <v>1760</v>
      </c>
      <c r="F1024" s="12" t="s">
        <v>1812</v>
      </c>
      <c r="G1024" s="12" t="s">
        <v>1843</v>
      </c>
      <c r="H1024" s="12" t="s">
        <v>1875</v>
      </c>
      <c r="I1024" s="12" t="s">
        <v>1876</v>
      </c>
      <c r="J1024" s="12" t="s">
        <v>1896</v>
      </c>
      <c r="K1024" s="12" t="s">
        <v>1921</v>
      </c>
      <c r="L1024" s="13">
        <v>1</v>
      </c>
      <c r="M1024" s="14">
        <v>203</v>
      </c>
      <c r="N1024" s="14">
        <f t="shared" si="19"/>
        <v>203</v>
      </c>
      <c r="O1024" s="15" t="s">
        <v>1931</v>
      </c>
      <c r="P1024" s="15" t="s">
        <v>1937</v>
      </c>
      <c r="Q1024" s="15" t="s">
        <v>2043</v>
      </c>
      <c r="R1024" s="15" t="s">
        <v>2078</v>
      </c>
    </row>
    <row r="1025" spans="1:18" s="4" customFormat="1" ht="90" customHeight="1" x14ac:dyDescent="0.25">
      <c r="A1025" s="12"/>
      <c r="B1025" s="12" t="s">
        <v>1027</v>
      </c>
      <c r="C1025" s="12" t="s">
        <v>1229</v>
      </c>
      <c r="D1025" s="12" t="s">
        <v>1627</v>
      </c>
      <c r="E1025" s="12" t="s">
        <v>1760</v>
      </c>
      <c r="F1025" s="12" t="s">
        <v>1812</v>
      </c>
      <c r="G1025" s="12" t="s">
        <v>1843</v>
      </c>
      <c r="H1025" s="12" t="s">
        <v>1875</v>
      </c>
      <c r="I1025" s="12" t="s">
        <v>1876</v>
      </c>
      <c r="J1025" s="12" t="s">
        <v>1896</v>
      </c>
      <c r="K1025" s="12" t="s">
        <v>1914</v>
      </c>
      <c r="L1025" s="13">
        <v>1</v>
      </c>
      <c r="M1025" s="14">
        <v>203</v>
      </c>
      <c r="N1025" s="14">
        <f t="shared" si="19"/>
        <v>203</v>
      </c>
      <c r="O1025" s="15" t="s">
        <v>1931</v>
      </c>
      <c r="P1025" s="15" t="s">
        <v>1937</v>
      </c>
      <c r="Q1025" s="15" t="s">
        <v>2043</v>
      </c>
      <c r="R1025" s="15" t="s">
        <v>2078</v>
      </c>
    </row>
    <row r="1026" spans="1:18" s="4" customFormat="1" ht="90" customHeight="1" x14ac:dyDescent="0.25">
      <c r="A1026" s="12"/>
      <c r="B1026" s="12" t="s">
        <v>1028</v>
      </c>
      <c r="C1026" s="12" t="s">
        <v>1229</v>
      </c>
      <c r="D1026" s="12" t="s">
        <v>1627</v>
      </c>
      <c r="E1026" s="12" t="s">
        <v>1734</v>
      </c>
      <c r="F1026" s="12" t="s">
        <v>1783</v>
      </c>
      <c r="G1026" s="12" t="s">
        <v>1843</v>
      </c>
      <c r="H1026" s="12" t="s">
        <v>1875</v>
      </c>
      <c r="I1026" s="12" t="s">
        <v>1876</v>
      </c>
      <c r="J1026" s="12" t="s">
        <v>1896</v>
      </c>
      <c r="K1026" s="12" t="s">
        <v>1930</v>
      </c>
      <c r="L1026" s="13">
        <v>1</v>
      </c>
      <c r="M1026" s="14">
        <v>203</v>
      </c>
      <c r="N1026" s="14">
        <f t="shared" si="19"/>
        <v>203</v>
      </c>
      <c r="O1026" s="15" t="s">
        <v>1931</v>
      </c>
      <c r="P1026" s="15" t="s">
        <v>1937</v>
      </c>
      <c r="Q1026" s="15" t="s">
        <v>2043</v>
      </c>
      <c r="R1026" s="15" t="s">
        <v>2078</v>
      </c>
    </row>
    <row r="1027" spans="1:18" s="4" customFormat="1" ht="90" customHeight="1" x14ac:dyDescent="0.25">
      <c r="A1027" s="12"/>
      <c r="B1027" s="12" t="s">
        <v>1029</v>
      </c>
      <c r="C1027" s="12" t="s">
        <v>1229</v>
      </c>
      <c r="D1027" s="12" t="s">
        <v>1627</v>
      </c>
      <c r="E1027" s="12" t="s">
        <v>1730</v>
      </c>
      <c r="F1027" s="12" t="s">
        <v>1795</v>
      </c>
      <c r="G1027" s="12" t="s">
        <v>1843</v>
      </c>
      <c r="H1027" s="12" t="s">
        <v>1875</v>
      </c>
      <c r="I1027" s="12" t="s">
        <v>1876</v>
      </c>
      <c r="J1027" s="12" t="s">
        <v>1896</v>
      </c>
      <c r="K1027" s="12" t="s">
        <v>1921</v>
      </c>
      <c r="L1027" s="13">
        <v>1</v>
      </c>
      <c r="M1027" s="14">
        <v>203</v>
      </c>
      <c r="N1027" s="14">
        <f t="shared" si="19"/>
        <v>203</v>
      </c>
      <c r="O1027" s="15" t="s">
        <v>1931</v>
      </c>
      <c r="P1027" s="15" t="s">
        <v>1937</v>
      </c>
      <c r="Q1027" s="15" t="s">
        <v>2043</v>
      </c>
      <c r="R1027" s="15" t="s">
        <v>2078</v>
      </c>
    </row>
    <row r="1028" spans="1:18" s="4" customFormat="1" ht="90" customHeight="1" x14ac:dyDescent="0.25">
      <c r="A1028" s="12"/>
      <c r="B1028" s="12" t="s">
        <v>1030</v>
      </c>
      <c r="C1028" s="12" t="s">
        <v>1229</v>
      </c>
      <c r="D1028" s="12" t="s">
        <v>1627</v>
      </c>
      <c r="E1028" s="12" t="s">
        <v>1730</v>
      </c>
      <c r="F1028" s="12" t="s">
        <v>1795</v>
      </c>
      <c r="G1028" s="12" t="s">
        <v>1843</v>
      </c>
      <c r="H1028" s="12" t="s">
        <v>1875</v>
      </c>
      <c r="I1028" s="12" t="s">
        <v>1876</v>
      </c>
      <c r="J1028" s="12" t="s">
        <v>1896</v>
      </c>
      <c r="K1028" s="12" t="s">
        <v>1920</v>
      </c>
      <c r="L1028" s="13">
        <v>2</v>
      </c>
      <c r="M1028" s="14">
        <v>203</v>
      </c>
      <c r="N1028" s="14">
        <f t="shared" si="19"/>
        <v>406</v>
      </c>
      <c r="O1028" s="15" t="s">
        <v>1931</v>
      </c>
      <c r="P1028" s="15" t="s">
        <v>1937</v>
      </c>
      <c r="Q1028" s="15" t="s">
        <v>2043</v>
      </c>
      <c r="R1028" s="15" t="s">
        <v>2078</v>
      </c>
    </row>
    <row r="1029" spans="1:18" s="4" customFormat="1" ht="90" customHeight="1" x14ac:dyDescent="0.25">
      <c r="A1029" s="12"/>
      <c r="B1029" s="12" t="s">
        <v>1031</v>
      </c>
      <c r="C1029" s="12" t="s">
        <v>1229</v>
      </c>
      <c r="D1029" s="12" t="s">
        <v>1627</v>
      </c>
      <c r="E1029" s="12" t="s">
        <v>1730</v>
      </c>
      <c r="F1029" s="12" t="s">
        <v>1795</v>
      </c>
      <c r="G1029" s="12" t="s">
        <v>1843</v>
      </c>
      <c r="H1029" s="12" t="s">
        <v>1875</v>
      </c>
      <c r="I1029" s="12" t="s">
        <v>1876</v>
      </c>
      <c r="J1029" s="12" t="s">
        <v>1896</v>
      </c>
      <c r="K1029" s="12" t="s">
        <v>1914</v>
      </c>
      <c r="L1029" s="13">
        <v>1</v>
      </c>
      <c r="M1029" s="14">
        <v>203</v>
      </c>
      <c r="N1029" s="14">
        <f t="shared" si="19"/>
        <v>203</v>
      </c>
      <c r="O1029" s="15" t="s">
        <v>1931</v>
      </c>
      <c r="P1029" s="15" t="s">
        <v>1937</v>
      </c>
      <c r="Q1029" s="15" t="s">
        <v>2043</v>
      </c>
      <c r="R1029" s="15" t="s">
        <v>2078</v>
      </c>
    </row>
    <row r="1030" spans="1:18" s="4" customFormat="1" ht="90" customHeight="1" x14ac:dyDescent="0.25">
      <c r="A1030" s="12"/>
      <c r="B1030" s="12" t="s">
        <v>1032</v>
      </c>
      <c r="C1030" s="12" t="s">
        <v>1229</v>
      </c>
      <c r="D1030" s="12" t="s">
        <v>1627</v>
      </c>
      <c r="E1030" s="12" t="s">
        <v>1767</v>
      </c>
      <c r="F1030" s="12" t="s">
        <v>1794</v>
      </c>
      <c r="G1030" s="12" t="s">
        <v>1843</v>
      </c>
      <c r="H1030" s="12" t="s">
        <v>1875</v>
      </c>
      <c r="I1030" s="12" t="s">
        <v>1876</v>
      </c>
      <c r="J1030" s="12" t="s">
        <v>1896</v>
      </c>
      <c r="K1030" s="12" t="s">
        <v>1921</v>
      </c>
      <c r="L1030" s="13">
        <v>2</v>
      </c>
      <c r="M1030" s="14">
        <v>203</v>
      </c>
      <c r="N1030" s="14">
        <f t="shared" si="19"/>
        <v>406</v>
      </c>
      <c r="O1030" s="15" t="s">
        <v>1931</v>
      </c>
      <c r="P1030" s="15" t="s">
        <v>1937</v>
      </c>
      <c r="Q1030" s="15" t="s">
        <v>2043</v>
      </c>
      <c r="R1030" s="15" t="s">
        <v>2078</v>
      </c>
    </row>
    <row r="1031" spans="1:18" s="4" customFormat="1" ht="90" customHeight="1" x14ac:dyDescent="0.25">
      <c r="A1031" s="12"/>
      <c r="B1031" s="12" t="s">
        <v>1033</v>
      </c>
      <c r="C1031" s="12" t="s">
        <v>1229</v>
      </c>
      <c r="D1031" s="12" t="s">
        <v>1627</v>
      </c>
      <c r="E1031" s="12" t="s">
        <v>1767</v>
      </c>
      <c r="F1031" s="12" t="s">
        <v>1794</v>
      </c>
      <c r="G1031" s="12" t="s">
        <v>1843</v>
      </c>
      <c r="H1031" s="12" t="s">
        <v>1875</v>
      </c>
      <c r="I1031" s="12" t="s">
        <v>1876</v>
      </c>
      <c r="J1031" s="12" t="s">
        <v>1896</v>
      </c>
      <c r="K1031" s="12" t="s">
        <v>1920</v>
      </c>
      <c r="L1031" s="13">
        <v>2</v>
      </c>
      <c r="M1031" s="14">
        <v>203</v>
      </c>
      <c r="N1031" s="14">
        <f t="shared" si="19"/>
        <v>406</v>
      </c>
      <c r="O1031" s="15" t="s">
        <v>1931</v>
      </c>
      <c r="P1031" s="15" t="s">
        <v>1937</v>
      </c>
      <c r="Q1031" s="15" t="s">
        <v>2043</v>
      </c>
      <c r="R1031" s="15" t="s">
        <v>2078</v>
      </c>
    </row>
    <row r="1032" spans="1:18" s="4" customFormat="1" ht="90" customHeight="1" x14ac:dyDescent="0.25">
      <c r="A1032" s="12"/>
      <c r="B1032" s="12" t="s">
        <v>1034</v>
      </c>
      <c r="C1032" s="12" t="s">
        <v>1229</v>
      </c>
      <c r="D1032" s="12" t="s">
        <v>1627</v>
      </c>
      <c r="E1032" s="12" t="s">
        <v>1767</v>
      </c>
      <c r="F1032" s="12" t="s">
        <v>1794</v>
      </c>
      <c r="G1032" s="12" t="s">
        <v>1843</v>
      </c>
      <c r="H1032" s="12" t="s">
        <v>1875</v>
      </c>
      <c r="I1032" s="12" t="s">
        <v>1876</v>
      </c>
      <c r="J1032" s="12" t="s">
        <v>1896</v>
      </c>
      <c r="K1032" s="12" t="s">
        <v>1914</v>
      </c>
      <c r="L1032" s="13">
        <v>1</v>
      </c>
      <c r="M1032" s="14">
        <v>203</v>
      </c>
      <c r="N1032" s="14">
        <f t="shared" si="19"/>
        <v>203</v>
      </c>
      <c r="O1032" s="15" t="s">
        <v>1931</v>
      </c>
      <c r="P1032" s="15" t="s">
        <v>1937</v>
      </c>
      <c r="Q1032" s="15" t="s">
        <v>2043</v>
      </c>
      <c r="R1032" s="15" t="s">
        <v>2078</v>
      </c>
    </row>
    <row r="1033" spans="1:18" s="4" customFormat="1" ht="90" customHeight="1" x14ac:dyDescent="0.25">
      <c r="A1033" s="12"/>
      <c r="B1033" s="12" t="s">
        <v>1035</v>
      </c>
      <c r="C1033" s="12" t="s">
        <v>1229</v>
      </c>
      <c r="D1033" s="12" t="s">
        <v>1628</v>
      </c>
      <c r="E1033" s="12" t="s">
        <v>1735</v>
      </c>
      <c r="F1033" s="12" t="s">
        <v>1800</v>
      </c>
      <c r="G1033" s="12" t="s">
        <v>1845</v>
      </c>
      <c r="H1033" s="12" t="s">
        <v>1875</v>
      </c>
      <c r="I1033" s="12" t="s">
        <v>1876</v>
      </c>
      <c r="J1033" s="12" t="s">
        <v>1897</v>
      </c>
      <c r="K1033" s="12" t="s">
        <v>1924</v>
      </c>
      <c r="L1033" s="13">
        <v>1</v>
      </c>
      <c r="M1033" s="14">
        <v>273</v>
      </c>
      <c r="N1033" s="14">
        <f t="shared" si="19"/>
        <v>273</v>
      </c>
      <c r="O1033" s="15" t="s">
        <v>1931</v>
      </c>
      <c r="P1033" s="15" t="s">
        <v>1937</v>
      </c>
      <c r="Q1033" s="15" t="s">
        <v>2042</v>
      </c>
      <c r="R1033" s="15" t="s">
        <v>2079</v>
      </c>
    </row>
    <row r="1034" spans="1:18" s="4" customFormat="1" ht="90" customHeight="1" x14ac:dyDescent="0.25">
      <c r="A1034" s="12"/>
      <c r="B1034" s="12" t="s">
        <v>1036</v>
      </c>
      <c r="C1034" s="12" t="s">
        <v>1229</v>
      </c>
      <c r="D1034" s="12" t="s">
        <v>1628</v>
      </c>
      <c r="E1034" s="12" t="s">
        <v>1735</v>
      </c>
      <c r="F1034" s="12" t="s">
        <v>1800</v>
      </c>
      <c r="G1034" s="12" t="s">
        <v>1845</v>
      </c>
      <c r="H1034" s="12" t="s">
        <v>1875</v>
      </c>
      <c r="I1034" s="12" t="s">
        <v>1876</v>
      </c>
      <c r="J1034" s="12" t="s">
        <v>1897</v>
      </c>
      <c r="K1034" s="12" t="s">
        <v>1923</v>
      </c>
      <c r="L1034" s="13">
        <v>1</v>
      </c>
      <c r="M1034" s="14">
        <v>273</v>
      </c>
      <c r="N1034" s="14">
        <f t="shared" si="19"/>
        <v>273</v>
      </c>
      <c r="O1034" s="15" t="s">
        <v>1931</v>
      </c>
      <c r="P1034" s="15" t="s">
        <v>1937</v>
      </c>
      <c r="Q1034" s="15" t="s">
        <v>2042</v>
      </c>
      <c r="R1034" s="15" t="s">
        <v>2079</v>
      </c>
    </row>
    <row r="1035" spans="1:18" s="4" customFormat="1" ht="90" customHeight="1" x14ac:dyDescent="0.25">
      <c r="A1035" s="12"/>
      <c r="B1035" s="12" t="s">
        <v>1037</v>
      </c>
      <c r="C1035" s="12" t="s">
        <v>1229</v>
      </c>
      <c r="D1035" s="12" t="s">
        <v>1628</v>
      </c>
      <c r="E1035" s="12" t="s">
        <v>1735</v>
      </c>
      <c r="F1035" s="12" t="s">
        <v>1800</v>
      </c>
      <c r="G1035" s="12" t="s">
        <v>1845</v>
      </c>
      <c r="H1035" s="12" t="s">
        <v>1875</v>
      </c>
      <c r="I1035" s="12" t="s">
        <v>1876</v>
      </c>
      <c r="J1035" s="12" t="s">
        <v>1897</v>
      </c>
      <c r="K1035" s="12" t="s">
        <v>1917</v>
      </c>
      <c r="L1035" s="13">
        <v>1</v>
      </c>
      <c r="M1035" s="14">
        <v>273</v>
      </c>
      <c r="N1035" s="14">
        <f t="shared" si="19"/>
        <v>273</v>
      </c>
      <c r="O1035" s="15" t="s">
        <v>1931</v>
      </c>
      <c r="P1035" s="15" t="s">
        <v>1937</v>
      </c>
      <c r="Q1035" s="15" t="s">
        <v>2042</v>
      </c>
      <c r="R1035" s="15" t="s">
        <v>2079</v>
      </c>
    </row>
    <row r="1036" spans="1:18" s="4" customFormat="1" ht="90" customHeight="1" x14ac:dyDescent="0.25">
      <c r="A1036" s="12"/>
      <c r="B1036" s="12" t="s">
        <v>1038</v>
      </c>
      <c r="C1036" s="12" t="s">
        <v>1229</v>
      </c>
      <c r="D1036" s="12" t="s">
        <v>1629</v>
      </c>
      <c r="E1036" s="12" t="s">
        <v>1727</v>
      </c>
      <c r="F1036" s="12" t="s">
        <v>1787</v>
      </c>
      <c r="G1036" s="12" t="s">
        <v>1845</v>
      </c>
      <c r="H1036" s="12" t="s">
        <v>1875</v>
      </c>
      <c r="I1036" s="12" t="s">
        <v>1876</v>
      </c>
      <c r="J1036" s="12" t="s">
        <v>1897</v>
      </c>
      <c r="K1036" s="12" t="s">
        <v>1923</v>
      </c>
      <c r="L1036" s="13">
        <v>1</v>
      </c>
      <c r="M1036" s="14">
        <v>288</v>
      </c>
      <c r="N1036" s="14">
        <f t="shared" si="19"/>
        <v>288</v>
      </c>
      <c r="O1036" s="15" t="s">
        <v>1931</v>
      </c>
      <c r="P1036" s="15" t="s">
        <v>1962</v>
      </c>
      <c r="Q1036" s="15" t="s">
        <v>2042</v>
      </c>
      <c r="R1036" s="15" t="s">
        <v>2080</v>
      </c>
    </row>
    <row r="1037" spans="1:18" s="4" customFormat="1" ht="90" customHeight="1" x14ac:dyDescent="0.25">
      <c r="A1037" s="12"/>
      <c r="B1037" s="12" t="s">
        <v>1039</v>
      </c>
      <c r="C1037" s="12" t="s">
        <v>1229</v>
      </c>
      <c r="D1037" s="12" t="s">
        <v>1630</v>
      </c>
      <c r="E1037" s="12" t="s">
        <v>1741</v>
      </c>
      <c r="F1037" s="12" t="s">
        <v>1797</v>
      </c>
      <c r="G1037" s="12" t="s">
        <v>1845</v>
      </c>
      <c r="H1037" s="12" t="s">
        <v>1875</v>
      </c>
      <c r="I1037" s="12" t="s">
        <v>1876</v>
      </c>
      <c r="J1037" s="12" t="s">
        <v>1897</v>
      </c>
      <c r="K1037" s="12" t="s">
        <v>1917</v>
      </c>
      <c r="L1037" s="13">
        <v>2</v>
      </c>
      <c r="M1037" s="14">
        <v>303</v>
      </c>
      <c r="N1037" s="14">
        <f t="shared" si="19"/>
        <v>606</v>
      </c>
      <c r="O1037" s="15" t="s">
        <v>1931</v>
      </c>
      <c r="P1037" s="15" t="s">
        <v>1937</v>
      </c>
      <c r="Q1037" s="15" t="s">
        <v>2042</v>
      </c>
      <c r="R1037" s="15" t="s">
        <v>2079</v>
      </c>
    </row>
    <row r="1038" spans="1:18" s="4" customFormat="1" ht="90" customHeight="1" x14ac:dyDescent="0.25">
      <c r="A1038" s="12"/>
      <c r="B1038" s="12" t="s">
        <v>1040</v>
      </c>
      <c r="C1038" s="12" t="s">
        <v>1229</v>
      </c>
      <c r="D1038" s="12" t="s">
        <v>1631</v>
      </c>
      <c r="E1038" s="12" t="s">
        <v>1728</v>
      </c>
      <c r="F1038" s="12" t="s">
        <v>1796</v>
      </c>
      <c r="G1038" s="12" t="s">
        <v>1845</v>
      </c>
      <c r="H1038" s="12" t="s">
        <v>1875</v>
      </c>
      <c r="I1038" s="12" t="s">
        <v>1876</v>
      </c>
      <c r="J1038" s="12" t="s">
        <v>1897</v>
      </c>
      <c r="K1038" s="12" t="s">
        <v>1924</v>
      </c>
      <c r="L1038" s="13">
        <v>1</v>
      </c>
      <c r="M1038" s="14">
        <v>288</v>
      </c>
      <c r="N1038" s="14">
        <f t="shared" si="19"/>
        <v>288</v>
      </c>
      <c r="O1038" s="15" t="s">
        <v>1931</v>
      </c>
      <c r="P1038" s="15" t="s">
        <v>2016</v>
      </c>
      <c r="Q1038" s="15" t="s">
        <v>2042</v>
      </c>
      <c r="R1038" s="15" t="s">
        <v>2081</v>
      </c>
    </row>
    <row r="1039" spans="1:18" s="4" customFormat="1" ht="90" customHeight="1" x14ac:dyDescent="0.25">
      <c r="A1039" s="12"/>
      <c r="B1039" s="12" t="s">
        <v>1041</v>
      </c>
      <c r="C1039" s="12" t="s">
        <v>1229</v>
      </c>
      <c r="D1039" s="12" t="s">
        <v>1632</v>
      </c>
      <c r="E1039" s="12" t="s">
        <v>1760</v>
      </c>
      <c r="F1039" s="12" t="s">
        <v>1812</v>
      </c>
      <c r="G1039" s="12" t="s">
        <v>1845</v>
      </c>
      <c r="H1039" s="12" t="s">
        <v>1875</v>
      </c>
      <c r="I1039" s="12" t="s">
        <v>1876</v>
      </c>
      <c r="J1039" s="12" t="s">
        <v>1897</v>
      </c>
      <c r="K1039" s="12" t="s">
        <v>1924</v>
      </c>
      <c r="L1039" s="13">
        <v>1</v>
      </c>
      <c r="M1039" s="14">
        <v>455</v>
      </c>
      <c r="N1039" s="14">
        <f t="shared" si="19"/>
        <v>455</v>
      </c>
      <c r="O1039" s="15" t="s">
        <v>1931</v>
      </c>
      <c r="P1039" s="15" t="s">
        <v>1937</v>
      </c>
      <c r="Q1039" s="15" t="s">
        <v>2042</v>
      </c>
      <c r="R1039" s="15" t="s">
        <v>2079</v>
      </c>
    </row>
    <row r="1040" spans="1:18" s="4" customFormat="1" ht="90" customHeight="1" x14ac:dyDescent="0.25">
      <c r="A1040" s="12"/>
      <c r="B1040" s="12" t="s">
        <v>1042</v>
      </c>
      <c r="C1040" s="12" t="s">
        <v>1229</v>
      </c>
      <c r="D1040" s="12" t="s">
        <v>1633</v>
      </c>
      <c r="E1040" s="12" t="s">
        <v>1740</v>
      </c>
      <c r="F1040" s="12" t="s">
        <v>1793</v>
      </c>
      <c r="G1040" s="12" t="s">
        <v>1845</v>
      </c>
      <c r="H1040" s="12" t="s">
        <v>1875</v>
      </c>
      <c r="I1040" s="12" t="s">
        <v>1876</v>
      </c>
      <c r="J1040" s="12" t="s">
        <v>1897</v>
      </c>
      <c r="K1040" s="12" t="s">
        <v>1924</v>
      </c>
      <c r="L1040" s="13">
        <v>1</v>
      </c>
      <c r="M1040" s="14">
        <v>353</v>
      </c>
      <c r="N1040" s="14">
        <f t="shared" si="19"/>
        <v>353</v>
      </c>
      <c r="O1040" s="15" t="s">
        <v>1931</v>
      </c>
      <c r="P1040" s="15" t="s">
        <v>1953</v>
      </c>
      <c r="Q1040" s="15" t="s">
        <v>2042</v>
      </c>
      <c r="R1040" s="15" t="s">
        <v>2080</v>
      </c>
    </row>
    <row r="1041" spans="1:18" s="4" customFormat="1" ht="90" customHeight="1" x14ac:dyDescent="0.25">
      <c r="A1041" s="12"/>
      <c r="B1041" s="12" t="s">
        <v>1043</v>
      </c>
      <c r="C1041" s="12" t="s">
        <v>1229</v>
      </c>
      <c r="D1041" s="12" t="s">
        <v>1633</v>
      </c>
      <c r="E1041" s="12" t="s">
        <v>1740</v>
      </c>
      <c r="F1041" s="12" t="s">
        <v>1793</v>
      </c>
      <c r="G1041" s="12" t="s">
        <v>1845</v>
      </c>
      <c r="H1041" s="12" t="s">
        <v>1875</v>
      </c>
      <c r="I1041" s="12" t="s">
        <v>1876</v>
      </c>
      <c r="J1041" s="12" t="s">
        <v>1897</v>
      </c>
      <c r="K1041" s="12" t="s">
        <v>1923</v>
      </c>
      <c r="L1041" s="13">
        <v>1</v>
      </c>
      <c r="M1041" s="14">
        <v>353</v>
      </c>
      <c r="N1041" s="14">
        <f t="shared" si="19"/>
        <v>353</v>
      </c>
      <c r="O1041" s="15" t="s">
        <v>1931</v>
      </c>
      <c r="P1041" s="15" t="s">
        <v>1953</v>
      </c>
      <c r="Q1041" s="15" t="s">
        <v>2042</v>
      </c>
      <c r="R1041" s="15" t="s">
        <v>2080</v>
      </c>
    </row>
    <row r="1042" spans="1:18" s="4" customFormat="1" ht="90" customHeight="1" x14ac:dyDescent="0.25">
      <c r="A1042" s="12"/>
      <c r="B1042" s="12" t="s">
        <v>1044</v>
      </c>
      <c r="C1042" s="12" t="s">
        <v>1229</v>
      </c>
      <c r="D1042" s="12" t="s">
        <v>1633</v>
      </c>
      <c r="E1042" s="12" t="s">
        <v>1754</v>
      </c>
      <c r="F1042" s="12" t="s">
        <v>1795</v>
      </c>
      <c r="G1042" s="12" t="s">
        <v>1845</v>
      </c>
      <c r="H1042" s="12" t="s">
        <v>1875</v>
      </c>
      <c r="I1042" s="12" t="s">
        <v>1876</v>
      </c>
      <c r="J1042" s="12" t="s">
        <v>1897</v>
      </c>
      <c r="K1042" s="12" t="s">
        <v>1924</v>
      </c>
      <c r="L1042" s="13">
        <v>2</v>
      </c>
      <c r="M1042" s="14">
        <v>353</v>
      </c>
      <c r="N1042" s="14">
        <f t="shared" si="19"/>
        <v>706</v>
      </c>
      <c r="O1042" s="15" t="s">
        <v>1931</v>
      </c>
      <c r="P1042" s="15" t="s">
        <v>1953</v>
      </c>
      <c r="Q1042" s="15" t="s">
        <v>2042</v>
      </c>
      <c r="R1042" s="15" t="s">
        <v>2080</v>
      </c>
    </row>
    <row r="1043" spans="1:18" s="4" customFormat="1" ht="90" customHeight="1" x14ac:dyDescent="0.25">
      <c r="A1043" s="12"/>
      <c r="B1043" s="12" t="s">
        <v>1045</v>
      </c>
      <c r="C1043" s="12" t="s">
        <v>1229</v>
      </c>
      <c r="D1043" s="12" t="s">
        <v>1633</v>
      </c>
      <c r="E1043" s="12" t="s">
        <v>1754</v>
      </c>
      <c r="F1043" s="12" t="s">
        <v>1795</v>
      </c>
      <c r="G1043" s="12" t="s">
        <v>1845</v>
      </c>
      <c r="H1043" s="12" t="s">
        <v>1875</v>
      </c>
      <c r="I1043" s="12" t="s">
        <v>1876</v>
      </c>
      <c r="J1043" s="12" t="s">
        <v>1897</v>
      </c>
      <c r="K1043" s="12" t="s">
        <v>1917</v>
      </c>
      <c r="L1043" s="13">
        <v>1</v>
      </c>
      <c r="M1043" s="14">
        <v>353</v>
      </c>
      <c r="N1043" s="14">
        <f t="shared" si="19"/>
        <v>353</v>
      </c>
      <c r="O1043" s="15" t="s">
        <v>1931</v>
      </c>
      <c r="P1043" s="15" t="s">
        <v>1953</v>
      </c>
      <c r="Q1043" s="15" t="s">
        <v>2042</v>
      </c>
      <c r="R1043" s="15" t="s">
        <v>2080</v>
      </c>
    </row>
    <row r="1044" spans="1:18" s="4" customFormat="1" ht="90" customHeight="1" x14ac:dyDescent="0.25">
      <c r="A1044" s="12"/>
      <c r="B1044" s="12" t="s">
        <v>1046</v>
      </c>
      <c r="C1044" s="12" t="s">
        <v>1229</v>
      </c>
      <c r="D1044" s="12" t="s">
        <v>1634</v>
      </c>
      <c r="E1044" s="12" t="s">
        <v>1725</v>
      </c>
      <c r="F1044" s="12" t="s">
        <v>1774</v>
      </c>
      <c r="G1044" s="12" t="s">
        <v>1845</v>
      </c>
      <c r="H1044" s="12" t="s">
        <v>1875</v>
      </c>
      <c r="I1044" s="12" t="s">
        <v>1876</v>
      </c>
      <c r="J1044" s="12" t="s">
        <v>1897</v>
      </c>
      <c r="K1044" s="12" t="s">
        <v>1923</v>
      </c>
      <c r="L1044" s="13">
        <v>1</v>
      </c>
      <c r="M1044" s="14">
        <v>328</v>
      </c>
      <c r="N1044" s="14">
        <f t="shared" si="19"/>
        <v>328</v>
      </c>
      <c r="O1044" s="15" t="s">
        <v>1931</v>
      </c>
      <c r="P1044" s="15" t="s">
        <v>1960</v>
      </c>
      <c r="Q1044" s="15" t="s">
        <v>2042</v>
      </c>
      <c r="R1044" s="15" t="s">
        <v>2079</v>
      </c>
    </row>
    <row r="1045" spans="1:18" s="4" customFormat="1" ht="90" customHeight="1" x14ac:dyDescent="0.25">
      <c r="A1045" s="12"/>
      <c r="B1045" s="12" t="s">
        <v>1047</v>
      </c>
      <c r="C1045" s="12" t="s">
        <v>1229</v>
      </c>
      <c r="D1045" s="12" t="s">
        <v>1635</v>
      </c>
      <c r="E1045" s="12" t="s">
        <v>1728</v>
      </c>
      <c r="F1045" s="12" t="s">
        <v>1796</v>
      </c>
      <c r="G1045" s="12" t="s">
        <v>1850</v>
      </c>
      <c r="H1045" s="12" t="s">
        <v>1875</v>
      </c>
      <c r="I1045" s="12" t="s">
        <v>1876</v>
      </c>
      <c r="J1045" s="12" t="s">
        <v>1894</v>
      </c>
      <c r="K1045" s="12" t="s">
        <v>1925</v>
      </c>
      <c r="L1045" s="13">
        <v>1</v>
      </c>
      <c r="M1045" s="14">
        <v>610</v>
      </c>
      <c r="N1045" s="14">
        <f t="shared" si="19"/>
        <v>610</v>
      </c>
      <c r="O1045" s="15" t="s">
        <v>1931</v>
      </c>
      <c r="P1045" s="15" t="s">
        <v>2016</v>
      </c>
      <c r="Q1045" s="15" t="s">
        <v>2042</v>
      </c>
      <c r="R1045" s="15" t="s">
        <v>2111</v>
      </c>
    </row>
    <row r="1046" spans="1:18" s="4" customFormat="1" ht="90" customHeight="1" x14ac:dyDescent="0.25">
      <c r="A1046" s="12"/>
      <c r="B1046" s="12" t="s">
        <v>1048</v>
      </c>
      <c r="C1046" s="12" t="s">
        <v>1229</v>
      </c>
      <c r="D1046" s="12" t="s">
        <v>1636</v>
      </c>
      <c r="E1046" s="12" t="s">
        <v>1754</v>
      </c>
      <c r="F1046" s="12" t="s">
        <v>1795</v>
      </c>
      <c r="G1046" s="12" t="s">
        <v>1853</v>
      </c>
      <c r="H1046" s="12" t="s">
        <v>1875</v>
      </c>
      <c r="I1046" s="12" t="s">
        <v>1877</v>
      </c>
      <c r="J1046" s="12" t="s">
        <v>1899</v>
      </c>
      <c r="K1046" s="12" t="s">
        <v>1915</v>
      </c>
      <c r="L1046" s="13">
        <v>4</v>
      </c>
      <c r="M1046" s="14">
        <v>150</v>
      </c>
      <c r="N1046" s="14">
        <f t="shared" si="19"/>
        <v>600</v>
      </c>
      <c r="O1046" s="15" t="s">
        <v>1931</v>
      </c>
      <c r="P1046" s="15" t="s">
        <v>2022</v>
      </c>
      <c r="Q1046" s="15" t="s">
        <v>1724</v>
      </c>
      <c r="R1046" s="15" t="s">
        <v>2074</v>
      </c>
    </row>
    <row r="1047" spans="1:18" s="4" customFormat="1" ht="90" customHeight="1" x14ac:dyDescent="0.25">
      <c r="A1047" s="12"/>
      <c r="B1047" s="12" t="s">
        <v>1049</v>
      </c>
      <c r="C1047" s="12" t="s">
        <v>1229</v>
      </c>
      <c r="D1047" s="12" t="s">
        <v>1636</v>
      </c>
      <c r="E1047" s="12" t="s">
        <v>1754</v>
      </c>
      <c r="F1047" s="12" t="s">
        <v>1795</v>
      </c>
      <c r="G1047" s="12" t="s">
        <v>1853</v>
      </c>
      <c r="H1047" s="12" t="s">
        <v>1875</v>
      </c>
      <c r="I1047" s="12" t="s">
        <v>1877</v>
      </c>
      <c r="J1047" s="12" t="s">
        <v>1899</v>
      </c>
      <c r="K1047" s="12" t="s">
        <v>1920</v>
      </c>
      <c r="L1047" s="13">
        <v>2</v>
      </c>
      <c r="M1047" s="14">
        <v>150</v>
      </c>
      <c r="N1047" s="14">
        <f t="shared" si="19"/>
        <v>300</v>
      </c>
      <c r="O1047" s="15" t="s">
        <v>1931</v>
      </c>
      <c r="P1047" s="15" t="s">
        <v>2022</v>
      </c>
      <c r="Q1047" s="15" t="s">
        <v>1724</v>
      </c>
      <c r="R1047" s="15" t="s">
        <v>2074</v>
      </c>
    </row>
    <row r="1048" spans="1:18" s="4" customFormat="1" ht="90" customHeight="1" x14ac:dyDescent="0.25">
      <c r="A1048" s="12"/>
      <c r="B1048" s="12" t="s">
        <v>1050</v>
      </c>
      <c r="C1048" s="12" t="s">
        <v>1229</v>
      </c>
      <c r="D1048" s="12" t="s">
        <v>1636</v>
      </c>
      <c r="E1048" s="12" t="s">
        <v>1747</v>
      </c>
      <c r="F1048" s="12" t="s">
        <v>1799</v>
      </c>
      <c r="G1048" s="12" t="s">
        <v>1853</v>
      </c>
      <c r="H1048" s="12" t="s">
        <v>1875</v>
      </c>
      <c r="I1048" s="12" t="s">
        <v>1877</v>
      </c>
      <c r="J1048" s="12" t="s">
        <v>1899</v>
      </c>
      <c r="K1048" s="12" t="s">
        <v>1915</v>
      </c>
      <c r="L1048" s="13">
        <v>2</v>
      </c>
      <c r="M1048" s="14">
        <v>150</v>
      </c>
      <c r="N1048" s="14">
        <f t="shared" si="19"/>
        <v>300</v>
      </c>
      <c r="O1048" s="15" t="s">
        <v>1931</v>
      </c>
      <c r="P1048" s="15" t="s">
        <v>2022</v>
      </c>
      <c r="Q1048" s="15" t="s">
        <v>1724</v>
      </c>
      <c r="R1048" s="15" t="s">
        <v>2074</v>
      </c>
    </row>
    <row r="1049" spans="1:18" s="4" customFormat="1" ht="90" customHeight="1" x14ac:dyDescent="0.25">
      <c r="A1049" s="12"/>
      <c r="B1049" s="12" t="s">
        <v>1051</v>
      </c>
      <c r="C1049" s="12" t="s">
        <v>1229</v>
      </c>
      <c r="D1049" s="12" t="s">
        <v>1636</v>
      </c>
      <c r="E1049" s="12" t="s">
        <v>1747</v>
      </c>
      <c r="F1049" s="12" t="s">
        <v>1799</v>
      </c>
      <c r="G1049" s="12" t="s">
        <v>1853</v>
      </c>
      <c r="H1049" s="12" t="s">
        <v>1875</v>
      </c>
      <c r="I1049" s="12" t="s">
        <v>1877</v>
      </c>
      <c r="J1049" s="12" t="s">
        <v>1899</v>
      </c>
      <c r="K1049" s="12" t="s">
        <v>1920</v>
      </c>
      <c r="L1049" s="13">
        <v>1</v>
      </c>
      <c r="M1049" s="14">
        <v>150</v>
      </c>
      <c r="N1049" s="14">
        <f t="shared" si="19"/>
        <v>150</v>
      </c>
      <c r="O1049" s="15" t="s">
        <v>1931</v>
      </c>
      <c r="P1049" s="15" t="s">
        <v>2022</v>
      </c>
      <c r="Q1049" s="15" t="s">
        <v>1724</v>
      </c>
      <c r="R1049" s="15" t="s">
        <v>2074</v>
      </c>
    </row>
    <row r="1050" spans="1:18" s="4" customFormat="1" ht="90" customHeight="1" x14ac:dyDescent="0.25">
      <c r="A1050" s="12"/>
      <c r="B1050" s="12" t="s">
        <v>1052</v>
      </c>
      <c r="C1050" s="12" t="s">
        <v>1229</v>
      </c>
      <c r="D1050" s="12" t="s">
        <v>1637</v>
      </c>
      <c r="E1050" s="12" t="s">
        <v>1754</v>
      </c>
      <c r="F1050" s="12" t="s">
        <v>1795</v>
      </c>
      <c r="G1050" s="12" t="s">
        <v>1853</v>
      </c>
      <c r="H1050" s="12" t="s">
        <v>1875</v>
      </c>
      <c r="I1050" s="12" t="s">
        <v>1877</v>
      </c>
      <c r="J1050" s="12" t="s">
        <v>1899</v>
      </c>
      <c r="K1050" s="12" t="s">
        <v>1913</v>
      </c>
      <c r="L1050" s="13">
        <v>1</v>
      </c>
      <c r="M1050" s="14">
        <v>150</v>
      </c>
      <c r="N1050" s="14">
        <f t="shared" si="19"/>
        <v>150</v>
      </c>
      <c r="O1050" s="15" t="s">
        <v>1931</v>
      </c>
      <c r="P1050" s="15" t="s">
        <v>2023</v>
      </c>
      <c r="Q1050" s="15" t="s">
        <v>1724</v>
      </c>
      <c r="R1050" s="15" t="s">
        <v>2074</v>
      </c>
    </row>
    <row r="1051" spans="1:18" s="4" customFormat="1" ht="90" customHeight="1" x14ac:dyDescent="0.25">
      <c r="A1051" s="12"/>
      <c r="B1051" s="12" t="s">
        <v>1053</v>
      </c>
      <c r="C1051" s="12" t="s">
        <v>1229</v>
      </c>
      <c r="D1051" s="12" t="s">
        <v>1638</v>
      </c>
      <c r="E1051" s="12" t="s">
        <v>1740</v>
      </c>
      <c r="F1051" s="12" t="s">
        <v>1793</v>
      </c>
      <c r="G1051" s="12" t="s">
        <v>1864</v>
      </c>
      <c r="H1051" s="12" t="s">
        <v>1875</v>
      </c>
      <c r="I1051" s="12" t="s">
        <v>1876</v>
      </c>
      <c r="J1051" s="12" t="s">
        <v>1895</v>
      </c>
      <c r="K1051" s="12" t="s">
        <v>1921</v>
      </c>
      <c r="L1051" s="13">
        <v>1</v>
      </c>
      <c r="M1051" s="14">
        <v>390</v>
      </c>
      <c r="N1051" s="14">
        <f t="shared" si="19"/>
        <v>390</v>
      </c>
      <c r="O1051" s="15" t="s">
        <v>1931</v>
      </c>
      <c r="P1051" s="15" t="s">
        <v>2024</v>
      </c>
      <c r="Q1051" s="15" t="s">
        <v>2043</v>
      </c>
      <c r="R1051" s="15" t="s">
        <v>2060</v>
      </c>
    </row>
    <row r="1052" spans="1:18" s="4" customFormat="1" ht="90" customHeight="1" x14ac:dyDescent="0.25">
      <c r="A1052" s="12"/>
      <c r="B1052" s="12" t="s">
        <v>1054</v>
      </c>
      <c r="C1052" s="12" t="s">
        <v>1229</v>
      </c>
      <c r="D1052" s="12" t="s">
        <v>1639</v>
      </c>
      <c r="E1052" s="12" t="s">
        <v>1735</v>
      </c>
      <c r="F1052" s="12" t="s">
        <v>1800</v>
      </c>
      <c r="G1052" s="12" t="s">
        <v>1846</v>
      </c>
      <c r="H1052" s="12" t="s">
        <v>1875</v>
      </c>
      <c r="I1052" s="12" t="s">
        <v>1876</v>
      </c>
      <c r="J1052" s="12" t="s">
        <v>1888</v>
      </c>
      <c r="K1052" s="12" t="s">
        <v>1924</v>
      </c>
      <c r="L1052" s="13">
        <v>1</v>
      </c>
      <c r="M1052" s="14">
        <v>375</v>
      </c>
      <c r="N1052" s="14">
        <f t="shared" si="19"/>
        <v>375</v>
      </c>
      <c r="O1052" s="15" t="s">
        <v>1931</v>
      </c>
      <c r="P1052" s="15" t="s">
        <v>1951</v>
      </c>
      <c r="Q1052" s="15" t="s">
        <v>2043</v>
      </c>
      <c r="R1052" s="15" t="s">
        <v>2128</v>
      </c>
    </row>
    <row r="1053" spans="1:18" s="4" customFormat="1" ht="90" customHeight="1" x14ac:dyDescent="0.25">
      <c r="A1053" s="12"/>
      <c r="B1053" s="12" t="s">
        <v>1055</v>
      </c>
      <c r="C1053" s="12" t="s">
        <v>1229</v>
      </c>
      <c r="D1053" s="12" t="s">
        <v>1639</v>
      </c>
      <c r="E1053" s="12" t="s">
        <v>1735</v>
      </c>
      <c r="F1053" s="12" t="s">
        <v>1800</v>
      </c>
      <c r="G1053" s="12" t="s">
        <v>1846</v>
      </c>
      <c r="H1053" s="12" t="s">
        <v>1875</v>
      </c>
      <c r="I1053" s="12" t="s">
        <v>1876</v>
      </c>
      <c r="J1053" s="12" t="s">
        <v>1888</v>
      </c>
      <c r="K1053" s="12" t="s">
        <v>1923</v>
      </c>
      <c r="L1053" s="13">
        <v>1</v>
      </c>
      <c r="M1053" s="14">
        <v>375</v>
      </c>
      <c r="N1053" s="14">
        <f t="shared" si="19"/>
        <v>375</v>
      </c>
      <c r="O1053" s="15" t="s">
        <v>1931</v>
      </c>
      <c r="P1053" s="15" t="s">
        <v>1951</v>
      </c>
      <c r="Q1053" s="15" t="s">
        <v>2043</v>
      </c>
      <c r="R1053" s="15" t="s">
        <v>2128</v>
      </c>
    </row>
    <row r="1054" spans="1:18" s="4" customFormat="1" ht="90" customHeight="1" x14ac:dyDescent="0.25">
      <c r="A1054" s="12"/>
      <c r="B1054" s="12" t="s">
        <v>1056</v>
      </c>
      <c r="C1054" s="12" t="s">
        <v>1229</v>
      </c>
      <c r="D1054" s="12" t="s">
        <v>1639</v>
      </c>
      <c r="E1054" s="12" t="s">
        <v>1735</v>
      </c>
      <c r="F1054" s="12" t="s">
        <v>1800</v>
      </c>
      <c r="G1054" s="12" t="s">
        <v>1846</v>
      </c>
      <c r="H1054" s="12" t="s">
        <v>1875</v>
      </c>
      <c r="I1054" s="12" t="s">
        <v>1876</v>
      </c>
      <c r="J1054" s="12" t="s">
        <v>1888</v>
      </c>
      <c r="K1054" s="12" t="s">
        <v>1917</v>
      </c>
      <c r="L1054" s="13">
        <v>1</v>
      </c>
      <c r="M1054" s="14">
        <v>375</v>
      </c>
      <c r="N1054" s="14">
        <f t="shared" si="19"/>
        <v>375</v>
      </c>
      <c r="O1054" s="15" t="s">
        <v>1931</v>
      </c>
      <c r="P1054" s="15" t="s">
        <v>1951</v>
      </c>
      <c r="Q1054" s="15" t="s">
        <v>2043</v>
      </c>
      <c r="R1054" s="15" t="s">
        <v>2128</v>
      </c>
    </row>
    <row r="1055" spans="1:18" s="4" customFormat="1" ht="90" customHeight="1" x14ac:dyDescent="0.25">
      <c r="A1055" s="12"/>
      <c r="B1055" s="12" t="s">
        <v>1057</v>
      </c>
      <c r="C1055" s="12" t="s">
        <v>1229</v>
      </c>
      <c r="D1055" s="12" t="s">
        <v>1639</v>
      </c>
      <c r="E1055" s="12" t="s">
        <v>1735</v>
      </c>
      <c r="F1055" s="12" t="s">
        <v>1800</v>
      </c>
      <c r="G1055" s="12" t="s">
        <v>1846</v>
      </c>
      <c r="H1055" s="12" t="s">
        <v>1875</v>
      </c>
      <c r="I1055" s="12" t="s">
        <v>1876</v>
      </c>
      <c r="J1055" s="12" t="s">
        <v>1888</v>
      </c>
      <c r="K1055" s="12" t="s">
        <v>1925</v>
      </c>
      <c r="L1055" s="13">
        <v>1</v>
      </c>
      <c r="M1055" s="14">
        <v>375</v>
      </c>
      <c r="N1055" s="14">
        <f t="shared" si="19"/>
        <v>375</v>
      </c>
      <c r="O1055" s="15" t="s">
        <v>1931</v>
      </c>
      <c r="P1055" s="15" t="s">
        <v>1951</v>
      </c>
      <c r="Q1055" s="15" t="s">
        <v>2043</v>
      </c>
      <c r="R1055" s="15" t="s">
        <v>2128</v>
      </c>
    </row>
    <row r="1056" spans="1:18" s="4" customFormat="1" ht="90" customHeight="1" x14ac:dyDescent="0.25">
      <c r="A1056" s="12"/>
      <c r="B1056" s="12" t="s">
        <v>1058</v>
      </c>
      <c r="C1056" s="12" t="s">
        <v>1229</v>
      </c>
      <c r="D1056" s="12" t="s">
        <v>1640</v>
      </c>
      <c r="E1056" s="12" t="s">
        <v>1754</v>
      </c>
      <c r="F1056" s="12" t="s">
        <v>1795</v>
      </c>
      <c r="G1056" s="12" t="s">
        <v>1846</v>
      </c>
      <c r="H1056" s="12" t="s">
        <v>1875</v>
      </c>
      <c r="I1056" s="12" t="s">
        <v>1876</v>
      </c>
      <c r="J1056" s="12" t="s">
        <v>1888</v>
      </c>
      <c r="K1056" s="12" t="s">
        <v>1924</v>
      </c>
      <c r="L1056" s="13">
        <v>1</v>
      </c>
      <c r="M1056" s="14">
        <v>288</v>
      </c>
      <c r="N1056" s="14">
        <f t="shared" si="19"/>
        <v>288</v>
      </c>
      <c r="O1056" s="15" t="s">
        <v>1931</v>
      </c>
      <c r="P1056" s="15" t="s">
        <v>2025</v>
      </c>
      <c r="Q1056" s="15" t="s">
        <v>2043</v>
      </c>
      <c r="R1056" s="15" t="s">
        <v>2129</v>
      </c>
    </row>
    <row r="1057" spans="1:18" s="4" customFormat="1" ht="90" customHeight="1" x14ac:dyDescent="0.25">
      <c r="A1057" s="12"/>
      <c r="B1057" s="12" t="s">
        <v>1059</v>
      </c>
      <c r="C1057" s="12" t="s">
        <v>1229</v>
      </c>
      <c r="D1057" s="12" t="s">
        <v>1640</v>
      </c>
      <c r="E1057" s="12" t="s">
        <v>1754</v>
      </c>
      <c r="F1057" s="12" t="s">
        <v>1795</v>
      </c>
      <c r="G1057" s="12" t="s">
        <v>1846</v>
      </c>
      <c r="H1057" s="12" t="s">
        <v>1875</v>
      </c>
      <c r="I1057" s="12" t="s">
        <v>1876</v>
      </c>
      <c r="J1057" s="12" t="s">
        <v>1888</v>
      </c>
      <c r="K1057" s="12" t="s">
        <v>1923</v>
      </c>
      <c r="L1057" s="13">
        <v>2</v>
      </c>
      <c r="M1057" s="14">
        <v>288</v>
      </c>
      <c r="N1057" s="14">
        <f t="shared" si="19"/>
        <v>576</v>
      </c>
      <c r="O1057" s="15" t="s">
        <v>1931</v>
      </c>
      <c r="P1057" s="15" t="s">
        <v>2025</v>
      </c>
      <c r="Q1057" s="15" t="s">
        <v>2043</v>
      </c>
      <c r="R1057" s="15" t="s">
        <v>2129</v>
      </c>
    </row>
    <row r="1058" spans="1:18" s="4" customFormat="1" ht="90" customHeight="1" x14ac:dyDescent="0.25">
      <c r="A1058" s="12"/>
      <c r="B1058" s="12" t="s">
        <v>1060</v>
      </c>
      <c r="C1058" s="12" t="s">
        <v>1229</v>
      </c>
      <c r="D1058" s="12" t="s">
        <v>1640</v>
      </c>
      <c r="E1058" s="12" t="s">
        <v>1754</v>
      </c>
      <c r="F1058" s="12" t="s">
        <v>1795</v>
      </c>
      <c r="G1058" s="12" t="s">
        <v>1846</v>
      </c>
      <c r="H1058" s="12" t="s">
        <v>1875</v>
      </c>
      <c r="I1058" s="12" t="s">
        <v>1876</v>
      </c>
      <c r="J1058" s="12" t="s">
        <v>1888</v>
      </c>
      <c r="K1058" s="12" t="s">
        <v>1917</v>
      </c>
      <c r="L1058" s="13">
        <v>2</v>
      </c>
      <c r="M1058" s="14">
        <v>288</v>
      </c>
      <c r="N1058" s="14">
        <f t="shared" si="19"/>
        <v>576</v>
      </c>
      <c r="O1058" s="15" t="s">
        <v>1931</v>
      </c>
      <c r="P1058" s="15" t="s">
        <v>2025</v>
      </c>
      <c r="Q1058" s="15" t="s">
        <v>2043</v>
      </c>
      <c r="R1058" s="15" t="s">
        <v>2129</v>
      </c>
    </row>
    <row r="1059" spans="1:18" s="4" customFormat="1" ht="90" customHeight="1" x14ac:dyDescent="0.25">
      <c r="A1059" s="12"/>
      <c r="B1059" s="12" t="s">
        <v>1061</v>
      </c>
      <c r="C1059" s="12" t="s">
        <v>1229</v>
      </c>
      <c r="D1059" s="12" t="s">
        <v>1640</v>
      </c>
      <c r="E1059" s="12" t="s">
        <v>1754</v>
      </c>
      <c r="F1059" s="12" t="s">
        <v>1795</v>
      </c>
      <c r="G1059" s="12" t="s">
        <v>1846</v>
      </c>
      <c r="H1059" s="12" t="s">
        <v>1875</v>
      </c>
      <c r="I1059" s="12" t="s">
        <v>1876</v>
      </c>
      <c r="J1059" s="12" t="s">
        <v>1888</v>
      </c>
      <c r="K1059" s="12" t="s">
        <v>1925</v>
      </c>
      <c r="L1059" s="13">
        <v>1</v>
      </c>
      <c r="M1059" s="14">
        <v>288</v>
      </c>
      <c r="N1059" s="14">
        <f t="shared" si="19"/>
        <v>288</v>
      </c>
      <c r="O1059" s="15" t="s">
        <v>1931</v>
      </c>
      <c r="P1059" s="15" t="s">
        <v>2025</v>
      </c>
      <c r="Q1059" s="15" t="s">
        <v>2043</v>
      </c>
      <c r="R1059" s="15" t="s">
        <v>2129</v>
      </c>
    </row>
    <row r="1060" spans="1:18" s="4" customFormat="1" ht="90" customHeight="1" x14ac:dyDescent="0.25">
      <c r="A1060" s="12"/>
      <c r="B1060" s="12" t="s">
        <v>1062</v>
      </c>
      <c r="C1060" s="12" t="s">
        <v>1229</v>
      </c>
      <c r="D1060" s="12" t="s">
        <v>1641</v>
      </c>
      <c r="E1060" s="12" t="s">
        <v>1754</v>
      </c>
      <c r="F1060" s="12" t="s">
        <v>1795</v>
      </c>
      <c r="G1060" s="12" t="s">
        <v>1844</v>
      </c>
      <c r="H1060" s="12" t="s">
        <v>1875</v>
      </c>
      <c r="I1060" s="12" t="s">
        <v>1876</v>
      </c>
      <c r="J1060" s="12" t="s">
        <v>1886</v>
      </c>
      <c r="K1060" s="12" t="s">
        <v>1923</v>
      </c>
      <c r="L1060" s="13">
        <v>1</v>
      </c>
      <c r="M1060" s="14">
        <v>328</v>
      </c>
      <c r="N1060" s="14">
        <f t="shared" si="19"/>
        <v>328</v>
      </c>
      <c r="O1060" s="15" t="s">
        <v>1931</v>
      </c>
      <c r="P1060" s="15" t="s">
        <v>1955</v>
      </c>
      <c r="Q1060" s="15" t="s">
        <v>2042</v>
      </c>
      <c r="R1060" s="15" t="s">
        <v>2092</v>
      </c>
    </row>
    <row r="1061" spans="1:18" s="4" customFormat="1" ht="90" customHeight="1" x14ac:dyDescent="0.25">
      <c r="A1061" s="12"/>
      <c r="B1061" s="12" t="s">
        <v>1063</v>
      </c>
      <c r="C1061" s="12" t="s">
        <v>1229</v>
      </c>
      <c r="D1061" s="12" t="s">
        <v>1641</v>
      </c>
      <c r="E1061" s="12" t="s">
        <v>1754</v>
      </c>
      <c r="F1061" s="12" t="s">
        <v>1795</v>
      </c>
      <c r="G1061" s="12" t="s">
        <v>1844</v>
      </c>
      <c r="H1061" s="12" t="s">
        <v>1875</v>
      </c>
      <c r="I1061" s="12" t="s">
        <v>1876</v>
      </c>
      <c r="J1061" s="12" t="s">
        <v>1886</v>
      </c>
      <c r="K1061" s="12" t="s">
        <v>1926</v>
      </c>
      <c r="L1061" s="13">
        <v>1</v>
      </c>
      <c r="M1061" s="14">
        <v>328</v>
      </c>
      <c r="N1061" s="14">
        <f t="shared" si="19"/>
        <v>328</v>
      </c>
      <c r="O1061" s="15" t="s">
        <v>1931</v>
      </c>
      <c r="P1061" s="15" t="s">
        <v>1955</v>
      </c>
      <c r="Q1061" s="15" t="s">
        <v>2042</v>
      </c>
      <c r="R1061" s="15" t="s">
        <v>2092</v>
      </c>
    </row>
    <row r="1062" spans="1:18" s="4" customFormat="1" ht="90" customHeight="1" x14ac:dyDescent="0.25">
      <c r="A1062" s="12"/>
      <c r="B1062" s="12" t="s">
        <v>1064</v>
      </c>
      <c r="C1062" s="12" t="s">
        <v>1229</v>
      </c>
      <c r="D1062" s="12" t="s">
        <v>1642</v>
      </c>
      <c r="E1062" s="12" t="s">
        <v>1734</v>
      </c>
      <c r="F1062" s="12" t="s">
        <v>1783</v>
      </c>
      <c r="G1062" s="12" t="s">
        <v>1844</v>
      </c>
      <c r="H1062" s="12" t="s">
        <v>1875</v>
      </c>
      <c r="I1062" s="12" t="s">
        <v>1876</v>
      </c>
      <c r="J1062" s="12" t="s">
        <v>1886</v>
      </c>
      <c r="K1062" s="12" t="s">
        <v>1926</v>
      </c>
      <c r="L1062" s="13">
        <v>1</v>
      </c>
      <c r="M1062" s="14">
        <v>340</v>
      </c>
      <c r="N1062" s="14">
        <f t="shared" si="19"/>
        <v>340</v>
      </c>
      <c r="O1062" s="15" t="s">
        <v>1931</v>
      </c>
      <c r="P1062" s="15" t="s">
        <v>2026</v>
      </c>
      <c r="Q1062" s="15" t="s">
        <v>2042</v>
      </c>
      <c r="R1062" s="15" t="s">
        <v>2077</v>
      </c>
    </row>
    <row r="1063" spans="1:18" s="4" customFormat="1" ht="90" customHeight="1" x14ac:dyDescent="0.25">
      <c r="A1063" s="12"/>
      <c r="B1063" s="12" t="s">
        <v>1065</v>
      </c>
      <c r="C1063" s="12" t="s">
        <v>1229</v>
      </c>
      <c r="D1063" s="12" t="s">
        <v>1643</v>
      </c>
      <c r="E1063" s="12" t="s">
        <v>1734</v>
      </c>
      <c r="F1063" s="12" t="s">
        <v>1783</v>
      </c>
      <c r="G1063" s="12" t="s">
        <v>1844</v>
      </c>
      <c r="H1063" s="12" t="s">
        <v>1875</v>
      </c>
      <c r="I1063" s="12" t="s">
        <v>1876</v>
      </c>
      <c r="J1063" s="12" t="s">
        <v>1886</v>
      </c>
      <c r="K1063" s="12" t="s">
        <v>1923</v>
      </c>
      <c r="L1063" s="13">
        <v>1</v>
      </c>
      <c r="M1063" s="14">
        <v>328</v>
      </c>
      <c r="N1063" s="14">
        <f t="shared" si="19"/>
        <v>328</v>
      </c>
      <c r="O1063" s="15" t="s">
        <v>1931</v>
      </c>
      <c r="P1063" s="15" t="s">
        <v>2026</v>
      </c>
      <c r="Q1063" s="15" t="s">
        <v>2042</v>
      </c>
      <c r="R1063" s="15" t="s">
        <v>2077</v>
      </c>
    </row>
    <row r="1064" spans="1:18" s="4" customFormat="1" ht="90" customHeight="1" x14ac:dyDescent="0.25">
      <c r="A1064" s="12"/>
      <c r="B1064" s="12" t="s">
        <v>1066</v>
      </c>
      <c r="C1064" s="12" t="s">
        <v>1229</v>
      </c>
      <c r="D1064" s="12" t="s">
        <v>1644</v>
      </c>
      <c r="E1064" s="12" t="s">
        <v>1728</v>
      </c>
      <c r="F1064" s="12" t="s">
        <v>1796</v>
      </c>
      <c r="G1064" s="12" t="s">
        <v>1844</v>
      </c>
      <c r="H1064" s="12" t="s">
        <v>1875</v>
      </c>
      <c r="I1064" s="12" t="s">
        <v>1876</v>
      </c>
      <c r="J1064" s="12" t="s">
        <v>1886</v>
      </c>
      <c r="K1064" s="12" t="s">
        <v>1915</v>
      </c>
      <c r="L1064" s="13">
        <v>1</v>
      </c>
      <c r="M1064" s="14">
        <v>390</v>
      </c>
      <c r="N1064" s="14">
        <f t="shared" si="19"/>
        <v>390</v>
      </c>
      <c r="O1064" s="15" t="s">
        <v>1931</v>
      </c>
      <c r="P1064" s="15" t="s">
        <v>2024</v>
      </c>
      <c r="Q1064" s="15" t="s">
        <v>2043</v>
      </c>
      <c r="R1064" s="15" t="s">
        <v>2119</v>
      </c>
    </row>
    <row r="1065" spans="1:18" s="4" customFormat="1" ht="90" customHeight="1" x14ac:dyDescent="0.25">
      <c r="A1065" s="12"/>
      <c r="B1065" s="12" t="s">
        <v>1067</v>
      </c>
      <c r="C1065" s="12" t="s">
        <v>1229</v>
      </c>
      <c r="D1065" s="12" t="s">
        <v>1645</v>
      </c>
      <c r="E1065" s="12" t="s">
        <v>1741</v>
      </c>
      <c r="F1065" s="12" t="s">
        <v>1797</v>
      </c>
      <c r="G1065" s="12" t="s">
        <v>1844</v>
      </c>
      <c r="H1065" s="12" t="s">
        <v>1875</v>
      </c>
      <c r="I1065" s="12" t="s">
        <v>1876</v>
      </c>
      <c r="J1065" s="12" t="s">
        <v>1886</v>
      </c>
      <c r="K1065" s="12" t="s">
        <v>1923</v>
      </c>
      <c r="L1065" s="13">
        <v>1</v>
      </c>
      <c r="M1065" s="14">
        <v>405</v>
      </c>
      <c r="N1065" s="14">
        <f t="shared" si="19"/>
        <v>405</v>
      </c>
      <c r="O1065" s="15" t="s">
        <v>1931</v>
      </c>
      <c r="P1065" s="15" t="s">
        <v>1953</v>
      </c>
      <c r="Q1065" s="15" t="s">
        <v>2042</v>
      </c>
      <c r="R1065" s="15" t="s">
        <v>2077</v>
      </c>
    </row>
    <row r="1066" spans="1:18" s="4" customFormat="1" ht="90" customHeight="1" x14ac:dyDescent="0.25">
      <c r="A1066" s="12"/>
      <c r="B1066" s="12" t="s">
        <v>1068</v>
      </c>
      <c r="C1066" s="12" t="s">
        <v>1229</v>
      </c>
      <c r="D1066" s="12" t="s">
        <v>1645</v>
      </c>
      <c r="E1066" s="12" t="s">
        <v>1731</v>
      </c>
      <c r="F1066" s="12" t="s">
        <v>1794</v>
      </c>
      <c r="G1066" s="12" t="s">
        <v>1844</v>
      </c>
      <c r="H1066" s="12" t="s">
        <v>1875</v>
      </c>
      <c r="I1066" s="12" t="s">
        <v>1876</v>
      </c>
      <c r="J1066" s="12" t="s">
        <v>1886</v>
      </c>
      <c r="K1066" s="12" t="s">
        <v>1923</v>
      </c>
      <c r="L1066" s="13">
        <v>2</v>
      </c>
      <c r="M1066" s="14">
        <v>405</v>
      </c>
      <c r="N1066" s="14">
        <f t="shared" si="19"/>
        <v>810</v>
      </c>
      <c r="O1066" s="15" t="s">
        <v>1931</v>
      </c>
      <c r="P1066" s="15" t="s">
        <v>1953</v>
      </c>
      <c r="Q1066" s="15" t="s">
        <v>2042</v>
      </c>
      <c r="R1066" s="15" t="s">
        <v>2077</v>
      </c>
    </row>
    <row r="1067" spans="1:18" s="4" customFormat="1" ht="90" customHeight="1" x14ac:dyDescent="0.25">
      <c r="A1067" s="12"/>
      <c r="B1067" s="12" t="s">
        <v>1069</v>
      </c>
      <c r="C1067" s="12" t="s">
        <v>1229</v>
      </c>
      <c r="D1067" s="12" t="s">
        <v>1646</v>
      </c>
      <c r="E1067" s="12" t="s">
        <v>1752</v>
      </c>
      <c r="F1067" s="12" t="s">
        <v>1799</v>
      </c>
      <c r="G1067" s="12" t="s">
        <v>1844</v>
      </c>
      <c r="H1067" s="12" t="s">
        <v>1875</v>
      </c>
      <c r="I1067" s="12" t="s">
        <v>1876</v>
      </c>
      <c r="J1067" s="12" t="s">
        <v>1886</v>
      </c>
      <c r="K1067" s="12" t="s">
        <v>1923</v>
      </c>
      <c r="L1067" s="13">
        <v>1</v>
      </c>
      <c r="M1067" s="14">
        <v>405</v>
      </c>
      <c r="N1067" s="14">
        <f t="shared" si="19"/>
        <v>405</v>
      </c>
      <c r="O1067" s="15" t="s">
        <v>1931</v>
      </c>
      <c r="P1067" s="15" t="s">
        <v>2011</v>
      </c>
      <c r="Q1067" s="15" t="s">
        <v>2042</v>
      </c>
      <c r="R1067" s="15" t="s">
        <v>2076</v>
      </c>
    </row>
    <row r="1068" spans="1:18" s="4" customFormat="1" ht="90" customHeight="1" x14ac:dyDescent="0.25">
      <c r="A1068" s="12"/>
      <c r="B1068" s="12" t="s">
        <v>1070</v>
      </c>
      <c r="C1068" s="12" t="s">
        <v>1229</v>
      </c>
      <c r="D1068" s="12" t="s">
        <v>1646</v>
      </c>
      <c r="E1068" s="12" t="s">
        <v>1752</v>
      </c>
      <c r="F1068" s="12" t="s">
        <v>1799</v>
      </c>
      <c r="G1068" s="12" t="s">
        <v>1844</v>
      </c>
      <c r="H1068" s="12" t="s">
        <v>1875</v>
      </c>
      <c r="I1068" s="12" t="s">
        <v>1876</v>
      </c>
      <c r="J1068" s="12" t="s">
        <v>1886</v>
      </c>
      <c r="K1068" s="12" t="s">
        <v>1917</v>
      </c>
      <c r="L1068" s="13">
        <v>1</v>
      </c>
      <c r="M1068" s="14">
        <v>405</v>
      </c>
      <c r="N1068" s="14">
        <f t="shared" si="19"/>
        <v>405</v>
      </c>
      <c r="O1068" s="15" t="s">
        <v>1931</v>
      </c>
      <c r="P1068" s="15" t="s">
        <v>2011</v>
      </c>
      <c r="Q1068" s="15" t="s">
        <v>2042</v>
      </c>
      <c r="R1068" s="15" t="s">
        <v>2076</v>
      </c>
    </row>
    <row r="1069" spans="1:18" s="4" customFormat="1" ht="90" customHeight="1" x14ac:dyDescent="0.25">
      <c r="A1069" s="12"/>
      <c r="B1069" s="12" t="s">
        <v>1071</v>
      </c>
      <c r="C1069" s="12" t="s">
        <v>1229</v>
      </c>
      <c r="D1069" s="12" t="s">
        <v>1647</v>
      </c>
      <c r="E1069" s="12" t="s">
        <v>1771</v>
      </c>
      <c r="F1069" s="12" t="s">
        <v>1812</v>
      </c>
      <c r="G1069" s="12" t="s">
        <v>1844</v>
      </c>
      <c r="H1069" s="12" t="s">
        <v>1875</v>
      </c>
      <c r="I1069" s="12" t="s">
        <v>1876</v>
      </c>
      <c r="J1069" s="12" t="s">
        <v>1886</v>
      </c>
      <c r="K1069" s="12" t="s">
        <v>1917</v>
      </c>
      <c r="L1069" s="13">
        <v>1</v>
      </c>
      <c r="M1069" s="14">
        <v>355</v>
      </c>
      <c r="N1069" s="14">
        <f t="shared" si="19"/>
        <v>355</v>
      </c>
      <c r="O1069" s="15" t="s">
        <v>1931</v>
      </c>
      <c r="P1069" s="15" t="s">
        <v>1953</v>
      </c>
      <c r="Q1069" s="15" t="s">
        <v>2042</v>
      </c>
      <c r="R1069" s="15" t="s">
        <v>2077</v>
      </c>
    </row>
    <row r="1070" spans="1:18" s="4" customFormat="1" ht="90" customHeight="1" x14ac:dyDescent="0.25">
      <c r="A1070" s="12"/>
      <c r="B1070" s="12" t="s">
        <v>1072</v>
      </c>
      <c r="C1070" s="12" t="s">
        <v>1229</v>
      </c>
      <c r="D1070" s="12" t="s">
        <v>1648</v>
      </c>
      <c r="E1070" s="12" t="s">
        <v>1725</v>
      </c>
      <c r="F1070" s="12" t="s">
        <v>1774</v>
      </c>
      <c r="G1070" s="12" t="s">
        <v>1844</v>
      </c>
      <c r="H1070" s="12" t="s">
        <v>1875</v>
      </c>
      <c r="I1070" s="12" t="s">
        <v>1876</v>
      </c>
      <c r="J1070" s="12" t="s">
        <v>1886</v>
      </c>
      <c r="K1070" s="12" t="s">
        <v>1923</v>
      </c>
      <c r="L1070" s="13">
        <v>1</v>
      </c>
      <c r="M1070" s="14">
        <v>353</v>
      </c>
      <c r="N1070" s="14">
        <f t="shared" si="19"/>
        <v>353</v>
      </c>
      <c r="O1070" s="15" t="s">
        <v>1931</v>
      </c>
      <c r="P1070" s="15" t="s">
        <v>1960</v>
      </c>
      <c r="Q1070" s="15" t="s">
        <v>2042</v>
      </c>
      <c r="R1070" s="15" t="s">
        <v>2063</v>
      </c>
    </row>
    <row r="1071" spans="1:18" s="4" customFormat="1" ht="90" customHeight="1" x14ac:dyDescent="0.25">
      <c r="A1071" s="12"/>
      <c r="B1071" s="12" t="s">
        <v>1073</v>
      </c>
      <c r="C1071" s="12" t="s">
        <v>1229</v>
      </c>
      <c r="D1071" s="12" t="s">
        <v>1648</v>
      </c>
      <c r="E1071" s="12" t="s">
        <v>1725</v>
      </c>
      <c r="F1071" s="12" t="s">
        <v>1774</v>
      </c>
      <c r="G1071" s="12" t="s">
        <v>1844</v>
      </c>
      <c r="H1071" s="12" t="s">
        <v>1875</v>
      </c>
      <c r="I1071" s="12" t="s">
        <v>1876</v>
      </c>
      <c r="J1071" s="12" t="s">
        <v>1886</v>
      </c>
      <c r="K1071" s="12" t="s">
        <v>1925</v>
      </c>
      <c r="L1071" s="13">
        <v>1</v>
      </c>
      <c r="M1071" s="14">
        <v>353</v>
      </c>
      <c r="N1071" s="14">
        <f t="shared" si="19"/>
        <v>353</v>
      </c>
      <c r="O1071" s="15" t="s">
        <v>1931</v>
      </c>
      <c r="P1071" s="15" t="s">
        <v>1960</v>
      </c>
      <c r="Q1071" s="15" t="s">
        <v>2042</v>
      </c>
      <c r="R1071" s="15" t="s">
        <v>2063</v>
      </c>
    </row>
    <row r="1072" spans="1:18" s="4" customFormat="1" ht="90" customHeight="1" x14ac:dyDescent="0.25">
      <c r="A1072" s="12"/>
      <c r="B1072" s="12" t="s">
        <v>1074</v>
      </c>
      <c r="C1072" s="12" t="s">
        <v>1229</v>
      </c>
      <c r="D1072" s="12" t="s">
        <v>1649</v>
      </c>
      <c r="E1072" s="12" t="s">
        <v>1747</v>
      </c>
      <c r="F1072" s="12" t="s">
        <v>1799</v>
      </c>
      <c r="G1072" s="12" t="s">
        <v>1844</v>
      </c>
      <c r="H1072" s="12" t="s">
        <v>1875</v>
      </c>
      <c r="I1072" s="12" t="s">
        <v>1876</v>
      </c>
      <c r="J1072" s="12" t="s">
        <v>1886</v>
      </c>
      <c r="K1072" s="12" t="s">
        <v>1917</v>
      </c>
      <c r="L1072" s="13">
        <v>1</v>
      </c>
      <c r="M1072" s="14">
        <v>340</v>
      </c>
      <c r="N1072" s="14">
        <f t="shared" si="19"/>
        <v>340</v>
      </c>
      <c r="O1072" s="15" t="s">
        <v>1931</v>
      </c>
      <c r="P1072" s="15" t="s">
        <v>1937</v>
      </c>
      <c r="Q1072" s="15" t="s">
        <v>2042</v>
      </c>
      <c r="R1072" s="15" t="s">
        <v>2063</v>
      </c>
    </row>
    <row r="1073" spans="1:18" s="4" customFormat="1" ht="90" customHeight="1" x14ac:dyDescent="0.25">
      <c r="A1073" s="12"/>
      <c r="B1073" s="12" t="s">
        <v>1075</v>
      </c>
      <c r="C1073" s="12" t="s">
        <v>1229</v>
      </c>
      <c r="D1073" s="12" t="s">
        <v>1649</v>
      </c>
      <c r="E1073" s="12" t="s">
        <v>1747</v>
      </c>
      <c r="F1073" s="12" t="s">
        <v>1799</v>
      </c>
      <c r="G1073" s="12" t="s">
        <v>1844</v>
      </c>
      <c r="H1073" s="12" t="s">
        <v>1875</v>
      </c>
      <c r="I1073" s="12" t="s">
        <v>1876</v>
      </c>
      <c r="J1073" s="12" t="s">
        <v>1886</v>
      </c>
      <c r="K1073" s="12" t="s">
        <v>1926</v>
      </c>
      <c r="L1073" s="13">
        <v>1</v>
      </c>
      <c r="M1073" s="14">
        <v>340</v>
      </c>
      <c r="N1073" s="14">
        <f t="shared" si="19"/>
        <v>340</v>
      </c>
      <c r="O1073" s="15" t="s">
        <v>1931</v>
      </c>
      <c r="P1073" s="15" t="s">
        <v>1937</v>
      </c>
      <c r="Q1073" s="15" t="s">
        <v>2042</v>
      </c>
      <c r="R1073" s="15" t="s">
        <v>2063</v>
      </c>
    </row>
    <row r="1074" spans="1:18" s="4" customFormat="1" ht="90" customHeight="1" x14ac:dyDescent="0.25">
      <c r="A1074" s="12"/>
      <c r="B1074" s="12" t="s">
        <v>1076</v>
      </c>
      <c r="C1074" s="12" t="s">
        <v>1229</v>
      </c>
      <c r="D1074" s="12" t="s">
        <v>1650</v>
      </c>
      <c r="E1074" s="12" t="s">
        <v>1735</v>
      </c>
      <c r="F1074" s="12" t="s">
        <v>1800</v>
      </c>
      <c r="G1074" s="12" t="s">
        <v>1844</v>
      </c>
      <c r="H1074" s="12" t="s">
        <v>1875</v>
      </c>
      <c r="I1074" s="12" t="s">
        <v>1876</v>
      </c>
      <c r="J1074" s="12" t="s">
        <v>1886</v>
      </c>
      <c r="K1074" s="12" t="s">
        <v>1921</v>
      </c>
      <c r="L1074" s="13">
        <v>2</v>
      </c>
      <c r="M1074" s="14">
        <v>303</v>
      </c>
      <c r="N1074" s="14">
        <f t="shared" si="19"/>
        <v>606</v>
      </c>
      <c r="O1074" s="15" t="s">
        <v>1931</v>
      </c>
      <c r="P1074" s="15" t="s">
        <v>1937</v>
      </c>
      <c r="Q1074" s="15" t="s">
        <v>2043</v>
      </c>
      <c r="R1074" s="15" t="s">
        <v>2078</v>
      </c>
    </row>
    <row r="1075" spans="1:18" s="4" customFormat="1" ht="90" customHeight="1" x14ac:dyDescent="0.25">
      <c r="A1075" s="12"/>
      <c r="B1075" s="12" t="s">
        <v>1077</v>
      </c>
      <c r="C1075" s="12" t="s">
        <v>1229</v>
      </c>
      <c r="D1075" s="12" t="s">
        <v>1650</v>
      </c>
      <c r="E1075" s="12" t="s">
        <v>1735</v>
      </c>
      <c r="F1075" s="12" t="s">
        <v>1800</v>
      </c>
      <c r="G1075" s="12" t="s">
        <v>1844</v>
      </c>
      <c r="H1075" s="12" t="s">
        <v>1875</v>
      </c>
      <c r="I1075" s="12" t="s">
        <v>1876</v>
      </c>
      <c r="J1075" s="12" t="s">
        <v>1886</v>
      </c>
      <c r="K1075" s="12" t="s">
        <v>1915</v>
      </c>
      <c r="L1075" s="13">
        <v>2</v>
      </c>
      <c r="M1075" s="14">
        <v>303</v>
      </c>
      <c r="N1075" s="14">
        <f t="shared" si="19"/>
        <v>606</v>
      </c>
      <c r="O1075" s="15" t="s">
        <v>1931</v>
      </c>
      <c r="P1075" s="15" t="s">
        <v>1937</v>
      </c>
      <c r="Q1075" s="15" t="s">
        <v>2043</v>
      </c>
      <c r="R1075" s="15" t="s">
        <v>2078</v>
      </c>
    </row>
    <row r="1076" spans="1:18" s="4" customFormat="1" ht="90" customHeight="1" x14ac:dyDescent="0.25">
      <c r="A1076" s="12"/>
      <c r="B1076" s="12" t="s">
        <v>1078</v>
      </c>
      <c r="C1076" s="12" t="s">
        <v>1229</v>
      </c>
      <c r="D1076" s="12" t="s">
        <v>1650</v>
      </c>
      <c r="E1076" s="12" t="s">
        <v>1735</v>
      </c>
      <c r="F1076" s="12" t="s">
        <v>1800</v>
      </c>
      <c r="G1076" s="12" t="s">
        <v>1844</v>
      </c>
      <c r="H1076" s="12" t="s">
        <v>1875</v>
      </c>
      <c r="I1076" s="12" t="s">
        <v>1876</v>
      </c>
      <c r="J1076" s="12" t="s">
        <v>1886</v>
      </c>
      <c r="K1076" s="12" t="s">
        <v>1920</v>
      </c>
      <c r="L1076" s="13">
        <v>1</v>
      </c>
      <c r="M1076" s="14">
        <v>303</v>
      </c>
      <c r="N1076" s="14">
        <f t="shared" si="19"/>
        <v>303</v>
      </c>
      <c r="O1076" s="15" t="s">
        <v>1931</v>
      </c>
      <c r="P1076" s="15" t="s">
        <v>1937</v>
      </c>
      <c r="Q1076" s="15" t="s">
        <v>2043</v>
      </c>
      <c r="R1076" s="15" t="s">
        <v>2078</v>
      </c>
    </row>
    <row r="1077" spans="1:18" s="4" customFormat="1" ht="90" customHeight="1" x14ac:dyDescent="0.25">
      <c r="A1077" s="12"/>
      <c r="B1077" s="12" t="s">
        <v>1079</v>
      </c>
      <c r="C1077" s="12" t="s">
        <v>1229</v>
      </c>
      <c r="D1077" s="12" t="s">
        <v>1650</v>
      </c>
      <c r="E1077" s="12" t="s">
        <v>1735</v>
      </c>
      <c r="F1077" s="12" t="s">
        <v>1800</v>
      </c>
      <c r="G1077" s="12" t="s">
        <v>1844</v>
      </c>
      <c r="H1077" s="12" t="s">
        <v>1875</v>
      </c>
      <c r="I1077" s="12" t="s">
        <v>1876</v>
      </c>
      <c r="J1077" s="12" t="s">
        <v>1886</v>
      </c>
      <c r="K1077" s="12" t="s">
        <v>1914</v>
      </c>
      <c r="L1077" s="13">
        <v>1</v>
      </c>
      <c r="M1077" s="14">
        <v>303</v>
      </c>
      <c r="N1077" s="14">
        <f t="shared" si="19"/>
        <v>303</v>
      </c>
      <c r="O1077" s="15" t="s">
        <v>1931</v>
      </c>
      <c r="P1077" s="15" t="s">
        <v>1937</v>
      </c>
      <c r="Q1077" s="15" t="s">
        <v>2043</v>
      </c>
      <c r="R1077" s="15" t="s">
        <v>2078</v>
      </c>
    </row>
    <row r="1078" spans="1:18" s="4" customFormat="1" ht="90" customHeight="1" x14ac:dyDescent="0.25">
      <c r="A1078" s="12"/>
      <c r="B1078" s="12" t="s">
        <v>1080</v>
      </c>
      <c r="C1078" s="12" t="s">
        <v>1229</v>
      </c>
      <c r="D1078" s="12" t="s">
        <v>1650</v>
      </c>
      <c r="E1078" s="12" t="s">
        <v>1735</v>
      </c>
      <c r="F1078" s="12" t="s">
        <v>1800</v>
      </c>
      <c r="G1078" s="12" t="s">
        <v>1844</v>
      </c>
      <c r="H1078" s="12" t="s">
        <v>1875</v>
      </c>
      <c r="I1078" s="12" t="s">
        <v>1876</v>
      </c>
      <c r="J1078" s="12" t="s">
        <v>1886</v>
      </c>
      <c r="K1078" s="12" t="s">
        <v>1927</v>
      </c>
      <c r="L1078" s="13">
        <v>1</v>
      </c>
      <c r="M1078" s="14">
        <v>303</v>
      </c>
      <c r="N1078" s="14">
        <f t="shared" si="19"/>
        <v>303</v>
      </c>
      <c r="O1078" s="15" t="s">
        <v>1931</v>
      </c>
      <c r="P1078" s="15" t="s">
        <v>1937</v>
      </c>
      <c r="Q1078" s="15" t="s">
        <v>2043</v>
      </c>
      <c r="R1078" s="15" t="s">
        <v>2078</v>
      </c>
    </row>
    <row r="1079" spans="1:18" s="4" customFormat="1" ht="90" customHeight="1" x14ac:dyDescent="0.25">
      <c r="A1079" s="12"/>
      <c r="B1079" s="12" t="s">
        <v>1081</v>
      </c>
      <c r="C1079" s="12" t="s">
        <v>1229</v>
      </c>
      <c r="D1079" s="12" t="s">
        <v>1651</v>
      </c>
      <c r="E1079" s="12" t="s">
        <v>1764</v>
      </c>
      <c r="F1079" s="12" t="s">
        <v>1795</v>
      </c>
      <c r="G1079" s="12" t="s">
        <v>1844</v>
      </c>
      <c r="H1079" s="12" t="s">
        <v>1875</v>
      </c>
      <c r="I1079" s="12" t="s">
        <v>1876</v>
      </c>
      <c r="J1079" s="12" t="s">
        <v>1886</v>
      </c>
      <c r="K1079" s="12" t="s">
        <v>1923</v>
      </c>
      <c r="L1079" s="13">
        <v>1</v>
      </c>
      <c r="M1079" s="14">
        <v>328</v>
      </c>
      <c r="N1079" s="14">
        <f t="shared" si="19"/>
        <v>328</v>
      </c>
      <c r="O1079" s="15" t="s">
        <v>1931</v>
      </c>
      <c r="P1079" s="15" t="s">
        <v>2027</v>
      </c>
      <c r="Q1079" s="15" t="s">
        <v>2042</v>
      </c>
      <c r="R1079" s="15" t="s">
        <v>2063</v>
      </c>
    </row>
    <row r="1080" spans="1:18" s="4" customFormat="1" ht="90" customHeight="1" x14ac:dyDescent="0.25">
      <c r="A1080" s="12"/>
      <c r="B1080" s="12" t="s">
        <v>1082</v>
      </c>
      <c r="C1080" s="12" t="s">
        <v>1229</v>
      </c>
      <c r="D1080" s="12" t="s">
        <v>1652</v>
      </c>
      <c r="E1080" s="12" t="s">
        <v>1746</v>
      </c>
      <c r="F1080" s="12" t="s">
        <v>1798</v>
      </c>
      <c r="G1080" s="12" t="s">
        <v>1844</v>
      </c>
      <c r="H1080" s="12" t="s">
        <v>1875</v>
      </c>
      <c r="I1080" s="12" t="s">
        <v>1876</v>
      </c>
      <c r="J1080" s="12" t="s">
        <v>1886</v>
      </c>
      <c r="K1080" s="12" t="s">
        <v>1930</v>
      </c>
      <c r="L1080" s="13">
        <v>2</v>
      </c>
      <c r="M1080" s="14">
        <v>390</v>
      </c>
      <c r="N1080" s="14">
        <f t="shared" si="19"/>
        <v>780</v>
      </c>
      <c r="O1080" s="15" t="s">
        <v>1931</v>
      </c>
      <c r="P1080" s="15" t="s">
        <v>1937</v>
      </c>
      <c r="Q1080" s="15" t="s">
        <v>2043</v>
      </c>
      <c r="R1080" s="15" t="s">
        <v>2078</v>
      </c>
    </row>
    <row r="1081" spans="1:18" s="4" customFormat="1" ht="90" customHeight="1" x14ac:dyDescent="0.25">
      <c r="A1081" s="12"/>
      <c r="B1081" s="12" t="s">
        <v>1083</v>
      </c>
      <c r="C1081" s="12" t="s">
        <v>1229</v>
      </c>
      <c r="D1081" s="12" t="s">
        <v>1652</v>
      </c>
      <c r="E1081" s="12" t="s">
        <v>1746</v>
      </c>
      <c r="F1081" s="12" t="s">
        <v>1798</v>
      </c>
      <c r="G1081" s="12" t="s">
        <v>1844</v>
      </c>
      <c r="H1081" s="12" t="s">
        <v>1875</v>
      </c>
      <c r="I1081" s="12" t="s">
        <v>1876</v>
      </c>
      <c r="J1081" s="12" t="s">
        <v>1886</v>
      </c>
      <c r="K1081" s="12" t="s">
        <v>1921</v>
      </c>
      <c r="L1081" s="13">
        <v>2</v>
      </c>
      <c r="M1081" s="14">
        <v>390</v>
      </c>
      <c r="N1081" s="14">
        <f t="shared" si="19"/>
        <v>780</v>
      </c>
      <c r="O1081" s="15" t="s">
        <v>1931</v>
      </c>
      <c r="P1081" s="15" t="s">
        <v>1937</v>
      </c>
      <c r="Q1081" s="15" t="s">
        <v>2043</v>
      </c>
      <c r="R1081" s="15" t="s">
        <v>2078</v>
      </c>
    </row>
    <row r="1082" spans="1:18" s="4" customFormat="1" ht="90" customHeight="1" x14ac:dyDescent="0.25">
      <c r="A1082" s="12"/>
      <c r="B1082" s="12" t="s">
        <v>1084</v>
      </c>
      <c r="C1082" s="12" t="s">
        <v>1229</v>
      </c>
      <c r="D1082" s="12" t="s">
        <v>1652</v>
      </c>
      <c r="E1082" s="12" t="s">
        <v>1746</v>
      </c>
      <c r="F1082" s="12" t="s">
        <v>1798</v>
      </c>
      <c r="G1082" s="12" t="s">
        <v>1844</v>
      </c>
      <c r="H1082" s="12" t="s">
        <v>1875</v>
      </c>
      <c r="I1082" s="12" t="s">
        <v>1876</v>
      </c>
      <c r="J1082" s="12" t="s">
        <v>1886</v>
      </c>
      <c r="K1082" s="12" t="s">
        <v>1927</v>
      </c>
      <c r="L1082" s="13">
        <v>1</v>
      </c>
      <c r="M1082" s="14">
        <v>390</v>
      </c>
      <c r="N1082" s="14">
        <f t="shared" si="19"/>
        <v>390</v>
      </c>
      <c r="O1082" s="15" t="s">
        <v>1931</v>
      </c>
      <c r="P1082" s="15" t="s">
        <v>1937</v>
      </c>
      <c r="Q1082" s="15" t="s">
        <v>2043</v>
      </c>
      <c r="R1082" s="15" t="s">
        <v>2078</v>
      </c>
    </row>
    <row r="1083" spans="1:18" s="4" customFormat="1" ht="90" customHeight="1" x14ac:dyDescent="0.25">
      <c r="A1083" s="12"/>
      <c r="B1083" s="12" t="s">
        <v>1085</v>
      </c>
      <c r="C1083" s="12" t="s">
        <v>1229</v>
      </c>
      <c r="D1083" s="12" t="s">
        <v>1653</v>
      </c>
      <c r="E1083" s="12" t="s">
        <v>1726</v>
      </c>
      <c r="F1083" s="12" t="s">
        <v>1787</v>
      </c>
      <c r="G1083" s="12" t="s">
        <v>1835</v>
      </c>
      <c r="H1083" s="12" t="s">
        <v>1875</v>
      </c>
      <c r="I1083" s="12" t="s">
        <v>1879</v>
      </c>
      <c r="J1083" s="12" t="s">
        <v>1889</v>
      </c>
      <c r="K1083" s="12" t="s">
        <v>1913</v>
      </c>
      <c r="L1083" s="13">
        <v>4</v>
      </c>
      <c r="M1083" s="14">
        <v>43</v>
      </c>
      <c r="N1083" s="14">
        <f t="shared" si="19"/>
        <v>172</v>
      </c>
      <c r="O1083" s="15" t="s">
        <v>1931</v>
      </c>
      <c r="P1083" s="15" t="s">
        <v>1997</v>
      </c>
      <c r="Q1083" s="15" t="s">
        <v>2043</v>
      </c>
      <c r="R1083" s="15" t="s">
        <v>2054</v>
      </c>
    </row>
    <row r="1084" spans="1:18" s="4" customFormat="1" ht="90" customHeight="1" x14ac:dyDescent="0.25">
      <c r="A1084" s="12"/>
      <c r="B1084" s="12" t="s">
        <v>1086</v>
      </c>
      <c r="C1084" s="12" t="s">
        <v>1229</v>
      </c>
      <c r="D1084" s="12" t="s">
        <v>1654</v>
      </c>
      <c r="E1084" s="12" t="s">
        <v>1740</v>
      </c>
      <c r="F1084" s="12" t="s">
        <v>1793</v>
      </c>
      <c r="G1084" s="12" t="s">
        <v>1840</v>
      </c>
      <c r="H1084" s="12" t="s">
        <v>1875</v>
      </c>
      <c r="I1084" s="12" t="s">
        <v>1876</v>
      </c>
      <c r="J1084" s="12" t="s">
        <v>1893</v>
      </c>
      <c r="K1084" s="12" t="s">
        <v>1924</v>
      </c>
      <c r="L1084" s="13">
        <v>2</v>
      </c>
      <c r="M1084" s="14">
        <v>288</v>
      </c>
      <c r="N1084" s="14">
        <f t="shared" si="19"/>
        <v>576</v>
      </c>
      <c r="O1084" s="15" t="s">
        <v>1931</v>
      </c>
      <c r="P1084" s="15" t="s">
        <v>1953</v>
      </c>
      <c r="Q1084" s="15" t="s">
        <v>2043</v>
      </c>
      <c r="R1084" s="15" t="s">
        <v>2100</v>
      </c>
    </row>
    <row r="1085" spans="1:18" s="4" customFormat="1" ht="90" customHeight="1" x14ac:dyDescent="0.25">
      <c r="A1085" s="12"/>
      <c r="B1085" s="12" t="s">
        <v>1087</v>
      </c>
      <c r="C1085" s="12" t="s">
        <v>1229</v>
      </c>
      <c r="D1085" s="12" t="s">
        <v>1654</v>
      </c>
      <c r="E1085" s="12" t="s">
        <v>1754</v>
      </c>
      <c r="F1085" s="12" t="s">
        <v>1795</v>
      </c>
      <c r="G1085" s="12" t="s">
        <v>1840</v>
      </c>
      <c r="H1085" s="12" t="s">
        <v>1875</v>
      </c>
      <c r="I1085" s="12" t="s">
        <v>1876</v>
      </c>
      <c r="J1085" s="12" t="s">
        <v>1893</v>
      </c>
      <c r="K1085" s="12" t="s">
        <v>1730</v>
      </c>
      <c r="L1085" s="13">
        <v>2</v>
      </c>
      <c r="M1085" s="14">
        <v>288</v>
      </c>
      <c r="N1085" s="14">
        <f t="shared" si="19"/>
        <v>576</v>
      </c>
      <c r="O1085" s="15" t="s">
        <v>1931</v>
      </c>
      <c r="P1085" s="15" t="s">
        <v>1953</v>
      </c>
      <c r="Q1085" s="15" t="s">
        <v>2043</v>
      </c>
      <c r="R1085" s="15" t="s">
        <v>2100</v>
      </c>
    </row>
    <row r="1086" spans="1:18" s="4" customFormat="1" ht="90" customHeight="1" x14ac:dyDescent="0.25">
      <c r="A1086" s="12"/>
      <c r="B1086" s="12" t="s">
        <v>1088</v>
      </c>
      <c r="C1086" s="12" t="s">
        <v>1229</v>
      </c>
      <c r="D1086" s="12" t="s">
        <v>1655</v>
      </c>
      <c r="E1086" s="12" t="s">
        <v>1734</v>
      </c>
      <c r="F1086" s="12" t="s">
        <v>1783</v>
      </c>
      <c r="G1086" s="12" t="s">
        <v>1840</v>
      </c>
      <c r="H1086" s="12" t="s">
        <v>1875</v>
      </c>
      <c r="I1086" s="12" t="s">
        <v>1876</v>
      </c>
      <c r="J1086" s="12" t="s">
        <v>1893</v>
      </c>
      <c r="K1086" s="12" t="s">
        <v>1925</v>
      </c>
      <c r="L1086" s="13">
        <v>1</v>
      </c>
      <c r="M1086" s="14">
        <v>253</v>
      </c>
      <c r="N1086" s="14">
        <f t="shared" si="19"/>
        <v>253</v>
      </c>
      <c r="O1086" s="15" t="s">
        <v>1931</v>
      </c>
      <c r="P1086" s="15" t="s">
        <v>2025</v>
      </c>
      <c r="Q1086" s="15" t="s">
        <v>2043</v>
      </c>
      <c r="R1086" s="15" t="s">
        <v>2049</v>
      </c>
    </row>
    <row r="1087" spans="1:18" s="4" customFormat="1" ht="90" customHeight="1" x14ac:dyDescent="0.25">
      <c r="A1087" s="12"/>
      <c r="B1087" s="12" t="s">
        <v>1089</v>
      </c>
      <c r="C1087" s="12" t="s">
        <v>1229</v>
      </c>
      <c r="D1087" s="12" t="s">
        <v>1656</v>
      </c>
      <c r="E1087" s="12" t="s">
        <v>1759</v>
      </c>
      <c r="F1087" s="12" t="s">
        <v>1799</v>
      </c>
      <c r="G1087" s="12" t="s">
        <v>1856</v>
      </c>
      <c r="H1087" s="12" t="s">
        <v>1875</v>
      </c>
      <c r="I1087" s="12" t="s">
        <v>1876</v>
      </c>
      <c r="J1087" s="12" t="s">
        <v>1901</v>
      </c>
      <c r="K1087" s="12" t="s">
        <v>1923</v>
      </c>
      <c r="L1087" s="13">
        <v>1</v>
      </c>
      <c r="M1087" s="14">
        <v>658</v>
      </c>
      <c r="N1087" s="14">
        <f t="shared" ref="N1087:N1150" si="20">$L1087*M1087</f>
        <v>658</v>
      </c>
      <c r="O1087" s="15" t="s">
        <v>1931</v>
      </c>
      <c r="P1087" s="15" t="s">
        <v>2028</v>
      </c>
      <c r="Q1087" s="15" t="s">
        <v>2042</v>
      </c>
      <c r="R1087" s="15" t="s">
        <v>2118</v>
      </c>
    </row>
    <row r="1088" spans="1:18" s="4" customFormat="1" ht="90" customHeight="1" x14ac:dyDescent="0.25">
      <c r="A1088" s="12"/>
      <c r="B1088" s="12" t="s">
        <v>1090</v>
      </c>
      <c r="C1088" s="12" t="s">
        <v>1229</v>
      </c>
      <c r="D1088" s="12" t="s">
        <v>1657</v>
      </c>
      <c r="E1088" s="12" t="s">
        <v>1725</v>
      </c>
      <c r="F1088" s="12" t="s">
        <v>1774</v>
      </c>
      <c r="G1088" s="12" t="s">
        <v>1856</v>
      </c>
      <c r="H1088" s="12" t="s">
        <v>1875</v>
      </c>
      <c r="I1088" s="12" t="s">
        <v>1876</v>
      </c>
      <c r="J1088" s="12" t="s">
        <v>1901</v>
      </c>
      <c r="K1088" s="12" t="s">
        <v>1923</v>
      </c>
      <c r="L1088" s="13">
        <v>1</v>
      </c>
      <c r="M1088" s="14">
        <v>1985</v>
      </c>
      <c r="N1088" s="14">
        <f t="shared" si="20"/>
        <v>1985</v>
      </c>
      <c r="O1088" s="15" t="s">
        <v>1932</v>
      </c>
      <c r="P1088" s="15" t="s">
        <v>2029</v>
      </c>
      <c r="Q1088" s="15" t="s">
        <v>2042</v>
      </c>
      <c r="R1088" s="15" t="s">
        <v>2118</v>
      </c>
    </row>
    <row r="1089" spans="1:18" s="4" customFormat="1" ht="90" customHeight="1" x14ac:dyDescent="0.25">
      <c r="A1089" s="12"/>
      <c r="B1089" s="12" t="s">
        <v>1091</v>
      </c>
      <c r="C1089" s="12" t="s">
        <v>1229</v>
      </c>
      <c r="D1089" s="12" t="s">
        <v>1658</v>
      </c>
      <c r="E1089" s="12" t="s">
        <v>1746</v>
      </c>
      <c r="F1089" s="12" t="s">
        <v>1798</v>
      </c>
      <c r="G1089" s="12" t="s">
        <v>1856</v>
      </c>
      <c r="H1089" s="12" t="s">
        <v>1875</v>
      </c>
      <c r="I1089" s="12" t="s">
        <v>1876</v>
      </c>
      <c r="J1089" s="12" t="s">
        <v>1901</v>
      </c>
      <c r="K1089" s="12" t="s">
        <v>1924</v>
      </c>
      <c r="L1089" s="13">
        <v>1</v>
      </c>
      <c r="M1089" s="14">
        <v>1985</v>
      </c>
      <c r="N1089" s="14">
        <f t="shared" si="20"/>
        <v>1985</v>
      </c>
      <c r="O1089" s="15" t="s">
        <v>1932</v>
      </c>
      <c r="P1089" s="15" t="s">
        <v>2029</v>
      </c>
      <c r="Q1089" s="15" t="s">
        <v>2042</v>
      </c>
      <c r="R1089" s="15" t="s">
        <v>2118</v>
      </c>
    </row>
    <row r="1090" spans="1:18" s="4" customFormat="1" ht="90" customHeight="1" x14ac:dyDescent="0.25">
      <c r="A1090" s="12"/>
      <c r="B1090" s="12" t="s">
        <v>1092</v>
      </c>
      <c r="C1090" s="12" t="s">
        <v>1229</v>
      </c>
      <c r="D1090" s="12" t="s">
        <v>1658</v>
      </c>
      <c r="E1090" s="12" t="s">
        <v>1746</v>
      </c>
      <c r="F1090" s="12" t="s">
        <v>1798</v>
      </c>
      <c r="G1090" s="12" t="s">
        <v>1856</v>
      </c>
      <c r="H1090" s="12" t="s">
        <v>1875</v>
      </c>
      <c r="I1090" s="12" t="s">
        <v>1876</v>
      </c>
      <c r="J1090" s="12" t="s">
        <v>1901</v>
      </c>
      <c r="K1090" s="12" t="s">
        <v>1923</v>
      </c>
      <c r="L1090" s="13">
        <v>1</v>
      </c>
      <c r="M1090" s="14">
        <v>1985</v>
      </c>
      <c r="N1090" s="14">
        <f t="shared" si="20"/>
        <v>1985</v>
      </c>
      <c r="O1090" s="15" t="s">
        <v>1932</v>
      </c>
      <c r="P1090" s="15" t="s">
        <v>2029</v>
      </c>
      <c r="Q1090" s="15" t="s">
        <v>2042</v>
      </c>
      <c r="R1090" s="15" t="s">
        <v>2118</v>
      </c>
    </row>
    <row r="1091" spans="1:18" s="4" customFormat="1" ht="90" customHeight="1" x14ac:dyDescent="0.25">
      <c r="A1091" s="12"/>
      <c r="B1091" s="12" t="s">
        <v>1093</v>
      </c>
      <c r="C1091" s="12" t="s">
        <v>1229</v>
      </c>
      <c r="D1091" s="12" t="s">
        <v>1658</v>
      </c>
      <c r="E1091" s="12" t="s">
        <v>1746</v>
      </c>
      <c r="F1091" s="12" t="s">
        <v>1798</v>
      </c>
      <c r="G1091" s="12" t="s">
        <v>1856</v>
      </c>
      <c r="H1091" s="12" t="s">
        <v>1875</v>
      </c>
      <c r="I1091" s="12" t="s">
        <v>1876</v>
      </c>
      <c r="J1091" s="12" t="s">
        <v>1901</v>
      </c>
      <c r="K1091" s="12" t="s">
        <v>1925</v>
      </c>
      <c r="L1091" s="13">
        <v>1</v>
      </c>
      <c r="M1091" s="14">
        <v>1985</v>
      </c>
      <c r="N1091" s="14">
        <f t="shared" si="20"/>
        <v>1985</v>
      </c>
      <c r="O1091" s="15" t="s">
        <v>1932</v>
      </c>
      <c r="P1091" s="15" t="s">
        <v>2029</v>
      </c>
      <c r="Q1091" s="15" t="s">
        <v>2042</v>
      </c>
      <c r="R1091" s="15" t="s">
        <v>2118</v>
      </c>
    </row>
    <row r="1092" spans="1:18" s="4" customFormat="1" ht="90" customHeight="1" x14ac:dyDescent="0.25">
      <c r="A1092" s="12"/>
      <c r="B1092" s="12" t="s">
        <v>1094</v>
      </c>
      <c r="C1092" s="12" t="s">
        <v>1229</v>
      </c>
      <c r="D1092" s="12" t="s">
        <v>1659</v>
      </c>
      <c r="E1092" s="12" t="s">
        <v>1725</v>
      </c>
      <c r="F1092" s="12" t="s">
        <v>1774</v>
      </c>
      <c r="G1092" s="12" t="s">
        <v>1856</v>
      </c>
      <c r="H1092" s="12" t="s">
        <v>1875</v>
      </c>
      <c r="I1092" s="12" t="s">
        <v>1876</v>
      </c>
      <c r="J1092" s="12" t="s">
        <v>1901</v>
      </c>
      <c r="K1092" s="12" t="s">
        <v>1924</v>
      </c>
      <c r="L1092" s="13">
        <v>1</v>
      </c>
      <c r="M1092" s="14">
        <v>760</v>
      </c>
      <c r="N1092" s="14">
        <f t="shared" si="20"/>
        <v>760</v>
      </c>
      <c r="O1092" s="15" t="s">
        <v>1931</v>
      </c>
      <c r="P1092" s="15" t="s">
        <v>1951</v>
      </c>
      <c r="Q1092" s="15" t="s">
        <v>2042</v>
      </c>
      <c r="R1092" s="15" t="s">
        <v>2130</v>
      </c>
    </row>
    <row r="1093" spans="1:18" s="4" customFormat="1" ht="90" customHeight="1" x14ac:dyDescent="0.25">
      <c r="A1093" s="12"/>
      <c r="B1093" s="12" t="s">
        <v>1095</v>
      </c>
      <c r="C1093" s="12" t="s">
        <v>1229</v>
      </c>
      <c r="D1093" s="12" t="s">
        <v>1659</v>
      </c>
      <c r="E1093" s="12" t="s">
        <v>1725</v>
      </c>
      <c r="F1093" s="12" t="s">
        <v>1774</v>
      </c>
      <c r="G1093" s="12" t="s">
        <v>1856</v>
      </c>
      <c r="H1093" s="12" t="s">
        <v>1875</v>
      </c>
      <c r="I1093" s="12" t="s">
        <v>1876</v>
      </c>
      <c r="J1093" s="12" t="s">
        <v>1901</v>
      </c>
      <c r="K1093" s="12" t="s">
        <v>1923</v>
      </c>
      <c r="L1093" s="13">
        <v>1</v>
      </c>
      <c r="M1093" s="14">
        <v>760</v>
      </c>
      <c r="N1093" s="14">
        <f t="shared" si="20"/>
        <v>760</v>
      </c>
      <c r="O1093" s="15" t="s">
        <v>1931</v>
      </c>
      <c r="P1093" s="15" t="s">
        <v>1951</v>
      </c>
      <c r="Q1093" s="15" t="s">
        <v>2042</v>
      </c>
      <c r="R1093" s="15" t="s">
        <v>2130</v>
      </c>
    </row>
    <row r="1094" spans="1:18" s="4" customFormat="1" ht="90" customHeight="1" x14ac:dyDescent="0.25">
      <c r="A1094" s="12"/>
      <c r="B1094" s="12" t="s">
        <v>1096</v>
      </c>
      <c r="C1094" s="12" t="s">
        <v>1229</v>
      </c>
      <c r="D1094" s="12" t="s">
        <v>1660</v>
      </c>
      <c r="E1094" s="12" t="s">
        <v>1735</v>
      </c>
      <c r="F1094" s="12" t="s">
        <v>1800</v>
      </c>
      <c r="G1094" s="12" t="s">
        <v>1856</v>
      </c>
      <c r="H1094" s="12" t="s">
        <v>1875</v>
      </c>
      <c r="I1094" s="12" t="s">
        <v>1876</v>
      </c>
      <c r="J1094" s="12" t="s">
        <v>1901</v>
      </c>
      <c r="K1094" s="12" t="s">
        <v>1923</v>
      </c>
      <c r="L1094" s="13">
        <v>1</v>
      </c>
      <c r="M1094" s="14">
        <v>710</v>
      </c>
      <c r="N1094" s="14">
        <f t="shared" si="20"/>
        <v>710</v>
      </c>
      <c r="O1094" s="15" t="s">
        <v>1931</v>
      </c>
      <c r="P1094" s="15" t="s">
        <v>1937</v>
      </c>
      <c r="Q1094" s="15" t="s">
        <v>2042</v>
      </c>
      <c r="R1094" s="15" t="s">
        <v>2091</v>
      </c>
    </row>
    <row r="1095" spans="1:18" s="4" customFormat="1" ht="90" customHeight="1" x14ac:dyDescent="0.25">
      <c r="A1095" s="12"/>
      <c r="B1095" s="12" t="s">
        <v>1097</v>
      </c>
      <c r="C1095" s="12" t="s">
        <v>1229</v>
      </c>
      <c r="D1095" s="12" t="s">
        <v>1661</v>
      </c>
      <c r="E1095" s="12" t="s">
        <v>1735</v>
      </c>
      <c r="F1095" s="12" t="s">
        <v>1800</v>
      </c>
      <c r="G1095" s="12" t="s">
        <v>1843</v>
      </c>
      <c r="H1095" s="12" t="s">
        <v>1875</v>
      </c>
      <c r="I1095" s="12" t="s">
        <v>1876</v>
      </c>
      <c r="J1095" s="12" t="s">
        <v>1896</v>
      </c>
      <c r="K1095" s="12" t="s">
        <v>1924</v>
      </c>
      <c r="L1095" s="13">
        <v>1</v>
      </c>
      <c r="M1095" s="14">
        <v>273</v>
      </c>
      <c r="N1095" s="14">
        <f t="shared" si="20"/>
        <v>273</v>
      </c>
      <c r="O1095" s="15" t="s">
        <v>1931</v>
      </c>
      <c r="P1095" s="15" t="s">
        <v>2030</v>
      </c>
      <c r="Q1095" s="15" t="s">
        <v>2042</v>
      </c>
      <c r="R1095" s="15" t="s">
        <v>2063</v>
      </c>
    </row>
    <row r="1096" spans="1:18" s="4" customFormat="1" ht="90" customHeight="1" x14ac:dyDescent="0.25">
      <c r="A1096" s="12"/>
      <c r="B1096" s="12" t="s">
        <v>1098</v>
      </c>
      <c r="C1096" s="12" t="s">
        <v>1229</v>
      </c>
      <c r="D1096" s="12" t="s">
        <v>1661</v>
      </c>
      <c r="E1096" s="12" t="s">
        <v>1735</v>
      </c>
      <c r="F1096" s="12" t="s">
        <v>1800</v>
      </c>
      <c r="G1096" s="12" t="s">
        <v>1843</v>
      </c>
      <c r="H1096" s="12" t="s">
        <v>1875</v>
      </c>
      <c r="I1096" s="12" t="s">
        <v>1876</v>
      </c>
      <c r="J1096" s="12" t="s">
        <v>1896</v>
      </c>
      <c r="K1096" s="12" t="s">
        <v>1923</v>
      </c>
      <c r="L1096" s="13">
        <v>3</v>
      </c>
      <c r="M1096" s="14">
        <v>273</v>
      </c>
      <c r="N1096" s="14">
        <f t="shared" si="20"/>
        <v>819</v>
      </c>
      <c r="O1096" s="15" t="s">
        <v>1931</v>
      </c>
      <c r="P1096" s="15" t="s">
        <v>2030</v>
      </c>
      <c r="Q1096" s="15" t="s">
        <v>2042</v>
      </c>
      <c r="R1096" s="15" t="s">
        <v>2063</v>
      </c>
    </row>
    <row r="1097" spans="1:18" s="4" customFormat="1" ht="90" customHeight="1" x14ac:dyDescent="0.25">
      <c r="A1097" s="12"/>
      <c r="B1097" s="12" t="s">
        <v>1099</v>
      </c>
      <c r="C1097" s="12" t="s">
        <v>1229</v>
      </c>
      <c r="D1097" s="12" t="s">
        <v>1661</v>
      </c>
      <c r="E1097" s="12" t="s">
        <v>1735</v>
      </c>
      <c r="F1097" s="12" t="s">
        <v>1800</v>
      </c>
      <c r="G1097" s="12" t="s">
        <v>1843</v>
      </c>
      <c r="H1097" s="12" t="s">
        <v>1875</v>
      </c>
      <c r="I1097" s="12" t="s">
        <v>1876</v>
      </c>
      <c r="J1097" s="12" t="s">
        <v>1896</v>
      </c>
      <c r="K1097" s="12" t="s">
        <v>1917</v>
      </c>
      <c r="L1097" s="13">
        <v>1</v>
      </c>
      <c r="M1097" s="14">
        <v>273</v>
      </c>
      <c r="N1097" s="14">
        <f t="shared" si="20"/>
        <v>273</v>
      </c>
      <c r="O1097" s="15" t="s">
        <v>1931</v>
      </c>
      <c r="P1097" s="15" t="s">
        <v>2030</v>
      </c>
      <c r="Q1097" s="15" t="s">
        <v>2042</v>
      </c>
      <c r="R1097" s="15" t="s">
        <v>2063</v>
      </c>
    </row>
    <row r="1098" spans="1:18" s="4" customFormat="1" ht="90" customHeight="1" x14ac:dyDescent="0.25">
      <c r="A1098" s="12"/>
      <c r="B1098" s="12" t="s">
        <v>1100</v>
      </c>
      <c r="C1098" s="12" t="s">
        <v>1229</v>
      </c>
      <c r="D1098" s="12" t="s">
        <v>1662</v>
      </c>
      <c r="E1098" s="12" t="s">
        <v>1741</v>
      </c>
      <c r="F1098" s="12" t="s">
        <v>1797</v>
      </c>
      <c r="G1098" s="12" t="s">
        <v>1843</v>
      </c>
      <c r="H1098" s="12" t="s">
        <v>1875</v>
      </c>
      <c r="I1098" s="12" t="s">
        <v>1876</v>
      </c>
      <c r="J1098" s="12" t="s">
        <v>1896</v>
      </c>
      <c r="K1098" s="12" t="s">
        <v>1924</v>
      </c>
      <c r="L1098" s="13">
        <v>1</v>
      </c>
      <c r="M1098" s="14">
        <v>233</v>
      </c>
      <c r="N1098" s="14">
        <f t="shared" si="20"/>
        <v>233</v>
      </c>
      <c r="O1098" s="15" t="s">
        <v>1931</v>
      </c>
      <c r="P1098" s="15" t="s">
        <v>1937</v>
      </c>
      <c r="Q1098" s="15" t="s">
        <v>2042</v>
      </c>
      <c r="R1098" s="15" t="s">
        <v>2063</v>
      </c>
    </row>
    <row r="1099" spans="1:18" s="4" customFormat="1" ht="90" customHeight="1" x14ac:dyDescent="0.25">
      <c r="A1099" s="12"/>
      <c r="B1099" s="12" t="s">
        <v>1101</v>
      </c>
      <c r="C1099" s="12" t="s">
        <v>1229</v>
      </c>
      <c r="D1099" s="12" t="s">
        <v>1662</v>
      </c>
      <c r="E1099" s="12" t="s">
        <v>1741</v>
      </c>
      <c r="F1099" s="12" t="s">
        <v>1797</v>
      </c>
      <c r="G1099" s="12" t="s">
        <v>1843</v>
      </c>
      <c r="H1099" s="12" t="s">
        <v>1875</v>
      </c>
      <c r="I1099" s="12" t="s">
        <v>1876</v>
      </c>
      <c r="J1099" s="12" t="s">
        <v>1896</v>
      </c>
      <c r="K1099" s="12" t="s">
        <v>1923</v>
      </c>
      <c r="L1099" s="13">
        <v>2</v>
      </c>
      <c r="M1099" s="14">
        <v>233</v>
      </c>
      <c r="N1099" s="14">
        <f t="shared" si="20"/>
        <v>466</v>
      </c>
      <c r="O1099" s="15" t="s">
        <v>1931</v>
      </c>
      <c r="P1099" s="15" t="s">
        <v>1937</v>
      </c>
      <c r="Q1099" s="15" t="s">
        <v>2042</v>
      </c>
      <c r="R1099" s="15" t="s">
        <v>2063</v>
      </c>
    </row>
    <row r="1100" spans="1:18" s="4" customFormat="1" ht="90" customHeight="1" x14ac:dyDescent="0.25">
      <c r="A1100" s="12"/>
      <c r="B1100" s="12" t="s">
        <v>1102</v>
      </c>
      <c r="C1100" s="12" t="s">
        <v>1229</v>
      </c>
      <c r="D1100" s="12" t="s">
        <v>1663</v>
      </c>
      <c r="E1100" s="12" t="s">
        <v>1738</v>
      </c>
      <c r="F1100" s="12" t="s">
        <v>1787</v>
      </c>
      <c r="G1100" s="12" t="s">
        <v>1843</v>
      </c>
      <c r="H1100" s="12" t="s">
        <v>1875</v>
      </c>
      <c r="I1100" s="12" t="s">
        <v>1876</v>
      </c>
      <c r="J1100" s="12" t="s">
        <v>1896</v>
      </c>
      <c r="K1100" s="12" t="s">
        <v>1925</v>
      </c>
      <c r="L1100" s="13">
        <v>1</v>
      </c>
      <c r="M1100" s="14">
        <v>273</v>
      </c>
      <c r="N1100" s="14">
        <f t="shared" si="20"/>
        <v>273</v>
      </c>
      <c r="O1100" s="15" t="s">
        <v>1931</v>
      </c>
      <c r="P1100" s="15" t="s">
        <v>2031</v>
      </c>
      <c r="Q1100" s="15" t="s">
        <v>2042</v>
      </c>
      <c r="R1100" s="15" t="s">
        <v>2075</v>
      </c>
    </row>
    <row r="1101" spans="1:18" s="4" customFormat="1" ht="90" customHeight="1" x14ac:dyDescent="0.25">
      <c r="A1101" s="12"/>
      <c r="B1101" s="12" t="s">
        <v>1103</v>
      </c>
      <c r="C1101" s="12" t="s">
        <v>1229</v>
      </c>
      <c r="D1101" s="12" t="s">
        <v>1663</v>
      </c>
      <c r="E1101" s="12" t="s">
        <v>1734</v>
      </c>
      <c r="F1101" s="12" t="s">
        <v>1783</v>
      </c>
      <c r="G1101" s="12" t="s">
        <v>1843</v>
      </c>
      <c r="H1101" s="12" t="s">
        <v>1875</v>
      </c>
      <c r="I1101" s="12" t="s">
        <v>1876</v>
      </c>
      <c r="J1101" s="12" t="s">
        <v>1896</v>
      </c>
      <c r="K1101" s="12" t="s">
        <v>1917</v>
      </c>
      <c r="L1101" s="13">
        <v>1</v>
      </c>
      <c r="M1101" s="14">
        <v>273</v>
      </c>
      <c r="N1101" s="14">
        <f t="shared" si="20"/>
        <v>273</v>
      </c>
      <c r="O1101" s="15" t="s">
        <v>1931</v>
      </c>
      <c r="P1101" s="15" t="s">
        <v>2031</v>
      </c>
      <c r="Q1101" s="15" t="s">
        <v>2042</v>
      </c>
      <c r="R1101" s="15" t="s">
        <v>2075</v>
      </c>
    </row>
    <row r="1102" spans="1:18" s="4" customFormat="1" ht="90" customHeight="1" x14ac:dyDescent="0.25">
      <c r="A1102" s="12"/>
      <c r="B1102" s="12" t="s">
        <v>1104</v>
      </c>
      <c r="C1102" s="12" t="s">
        <v>1229</v>
      </c>
      <c r="D1102" s="12" t="s">
        <v>1664</v>
      </c>
      <c r="E1102" s="12" t="s">
        <v>1764</v>
      </c>
      <c r="F1102" s="12" t="s">
        <v>1795</v>
      </c>
      <c r="G1102" s="12" t="s">
        <v>1843</v>
      </c>
      <c r="H1102" s="12" t="s">
        <v>1875</v>
      </c>
      <c r="I1102" s="12" t="s">
        <v>1876</v>
      </c>
      <c r="J1102" s="12" t="s">
        <v>1896</v>
      </c>
      <c r="K1102" s="12" t="s">
        <v>1924</v>
      </c>
      <c r="L1102" s="13">
        <v>3</v>
      </c>
      <c r="M1102" s="14">
        <v>238</v>
      </c>
      <c r="N1102" s="14">
        <f t="shared" si="20"/>
        <v>714</v>
      </c>
      <c r="O1102" s="15" t="s">
        <v>1931</v>
      </c>
      <c r="P1102" s="15" t="s">
        <v>2028</v>
      </c>
      <c r="Q1102" s="15" t="s">
        <v>2042</v>
      </c>
      <c r="R1102" s="15" t="s">
        <v>2075</v>
      </c>
    </row>
    <row r="1103" spans="1:18" s="4" customFormat="1" ht="90" customHeight="1" x14ac:dyDescent="0.25">
      <c r="A1103" s="12"/>
      <c r="B1103" s="12" t="s">
        <v>1105</v>
      </c>
      <c r="C1103" s="12" t="s">
        <v>1229</v>
      </c>
      <c r="D1103" s="12" t="s">
        <v>1664</v>
      </c>
      <c r="E1103" s="12" t="s">
        <v>1764</v>
      </c>
      <c r="F1103" s="12" t="s">
        <v>1795</v>
      </c>
      <c r="G1103" s="12" t="s">
        <v>1843</v>
      </c>
      <c r="H1103" s="12" t="s">
        <v>1875</v>
      </c>
      <c r="I1103" s="12" t="s">
        <v>1876</v>
      </c>
      <c r="J1103" s="12" t="s">
        <v>1896</v>
      </c>
      <c r="K1103" s="12" t="s">
        <v>1923</v>
      </c>
      <c r="L1103" s="13">
        <v>8</v>
      </c>
      <c r="M1103" s="14">
        <v>238</v>
      </c>
      <c r="N1103" s="14">
        <f t="shared" si="20"/>
        <v>1904</v>
      </c>
      <c r="O1103" s="15" t="s">
        <v>1931</v>
      </c>
      <c r="P1103" s="15" t="s">
        <v>2028</v>
      </c>
      <c r="Q1103" s="15" t="s">
        <v>2042</v>
      </c>
      <c r="R1103" s="15" t="s">
        <v>2075</v>
      </c>
    </row>
    <row r="1104" spans="1:18" s="4" customFormat="1" ht="90" customHeight="1" x14ac:dyDescent="0.25">
      <c r="A1104" s="12"/>
      <c r="B1104" s="12" t="s">
        <v>1106</v>
      </c>
      <c r="C1104" s="12" t="s">
        <v>1229</v>
      </c>
      <c r="D1104" s="12" t="s">
        <v>1664</v>
      </c>
      <c r="E1104" s="12" t="s">
        <v>1764</v>
      </c>
      <c r="F1104" s="12" t="s">
        <v>1795</v>
      </c>
      <c r="G1104" s="12" t="s">
        <v>1843</v>
      </c>
      <c r="H1104" s="12" t="s">
        <v>1875</v>
      </c>
      <c r="I1104" s="12" t="s">
        <v>1876</v>
      </c>
      <c r="J1104" s="12" t="s">
        <v>1896</v>
      </c>
      <c r="K1104" s="12" t="s">
        <v>1917</v>
      </c>
      <c r="L1104" s="13">
        <v>8</v>
      </c>
      <c r="M1104" s="14">
        <v>238</v>
      </c>
      <c r="N1104" s="14">
        <f t="shared" si="20"/>
        <v>1904</v>
      </c>
      <c r="O1104" s="15" t="s">
        <v>1931</v>
      </c>
      <c r="P1104" s="15" t="s">
        <v>2028</v>
      </c>
      <c r="Q1104" s="15" t="s">
        <v>2042</v>
      </c>
      <c r="R1104" s="15" t="s">
        <v>2075</v>
      </c>
    </row>
    <row r="1105" spans="1:18" s="4" customFormat="1" ht="90" customHeight="1" x14ac:dyDescent="0.25">
      <c r="A1105" s="12"/>
      <c r="B1105" s="12" t="s">
        <v>1107</v>
      </c>
      <c r="C1105" s="12" t="s">
        <v>1229</v>
      </c>
      <c r="D1105" s="12" t="s">
        <v>1664</v>
      </c>
      <c r="E1105" s="12" t="s">
        <v>1764</v>
      </c>
      <c r="F1105" s="12" t="s">
        <v>1795</v>
      </c>
      <c r="G1105" s="12" t="s">
        <v>1843</v>
      </c>
      <c r="H1105" s="12" t="s">
        <v>1875</v>
      </c>
      <c r="I1105" s="12" t="s">
        <v>1876</v>
      </c>
      <c r="J1105" s="12" t="s">
        <v>1896</v>
      </c>
      <c r="K1105" s="12" t="s">
        <v>1925</v>
      </c>
      <c r="L1105" s="13">
        <v>4</v>
      </c>
      <c r="M1105" s="14">
        <v>238</v>
      </c>
      <c r="N1105" s="14">
        <f t="shared" si="20"/>
        <v>952</v>
      </c>
      <c r="O1105" s="15" t="s">
        <v>1931</v>
      </c>
      <c r="P1105" s="15" t="s">
        <v>2028</v>
      </c>
      <c r="Q1105" s="15" t="s">
        <v>2042</v>
      </c>
      <c r="R1105" s="15" t="s">
        <v>2075</v>
      </c>
    </row>
    <row r="1106" spans="1:18" s="4" customFormat="1" ht="90" customHeight="1" x14ac:dyDescent="0.25">
      <c r="A1106" s="12"/>
      <c r="B1106" s="12" t="s">
        <v>1108</v>
      </c>
      <c r="C1106" s="12" t="s">
        <v>1229</v>
      </c>
      <c r="D1106" s="12" t="s">
        <v>1664</v>
      </c>
      <c r="E1106" s="12" t="s">
        <v>1725</v>
      </c>
      <c r="F1106" s="12" t="s">
        <v>1774</v>
      </c>
      <c r="G1106" s="12" t="s">
        <v>1843</v>
      </c>
      <c r="H1106" s="12" t="s">
        <v>1875</v>
      </c>
      <c r="I1106" s="12" t="s">
        <v>1876</v>
      </c>
      <c r="J1106" s="12" t="s">
        <v>1896</v>
      </c>
      <c r="K1106" s="12" t="s">
        <v>1924</v>
      </c>
      <c r="L1106" s="13">
        <v>1</v>
      </c>
      <c r="M1106" s="14">
        <v>238</v>
      </c>
      <c r="N1106" s="14">
        <f t="shared" si="20"/>
        <v>238</v>
      </c>
      <c r="O1106" s="15" t="s">
        <v>1931</v>
      </c>
      <c r="P1106" s="15" t="s">
        <v>2028</v>
      </c>
      <c r="Q1106" s="15" t="s">
        <v>2042</v>
      </c>
      <c r="R1106" s="15" t="s">
        <v>2075</v>
      </c>
    </row>
    <row r="1107" spans="1:18" s="4" customFormat="1" ht="90" customHeight="1" x14ac:dyDescent="0.25">
      <c r="A1107" s="12"/>
      <c r="B1107" s="12" t="s">
        <v>1109</v>
      </c>
      <c r="C1107" s="12" t="s">
        <v>1229</v>
      </c>
      <c r="D1107" s="12" t="s">
        <v>1665</v>
      </c>
      <c r="E1107" s="12" t="s">
        <v>1734</v>
      </c>
      <c r="F1107" s="12" t="s">
        <v>1783</v>
      </c>
      <c r="G1107" s="12" t="s">
        <v>1843</v>
      </c>
      <c r="H1107" s="12" t="s">
        <v>1875</v>
      </c>
      <c r="I1107" s="12" t="s">
        <v>1876</v>
      </c>
      <c r="J1107" s="12" t="s">
        <v>1896</v>
      </c>
      <c r="K1107" s="12" t="s">
        <v>1923</v>
      </c>
      <c r="L1107" s="13">
        <v>2</v>
      </c>
      <c r="M1107" s="14">
        <v>253</v>
      </c>
      <c r="N1107" s="14">
        <f t="shared" si="20"/>
        <v>506</v>
      </c>
      <c r="O1107" s="15" t="s">
        <v>1931</v>
      </c>
      <c r="P1107" s="15" t="s">
        <v>1937</v>
      </c>
      <c r="Q1107" s="15" t="s">
        <v>2042</v>
      </c>
      <c r="R1107" s="15" t="s">
        <v>2063</v>
      </c>
    </row>
    <row r="1108" spans="1:18" s="4" customFormat="1" ht="90" customHeight="1" x14ac:dyDescent="0.25">
      <c r="A1108" s="12"/>
      <c r="B1108" s="12" t="s">
        <v>1110</v>
      </c>
      <c r="C1108" s="12" t="s">
        <v>1229</v>
      </c>
      <c r="D1108" s="12" t="s">
        <v>1666</v>
      </c>
      <c r="E1108" s="12" t="s">
        <v>1725</v>
      </c>
      <c r="F1108" s="12" t="s">
        <v>1774</v>
      </c>
      <c r="G1108" s="12" t="s">
        <v>1843</v>
      </c>
      <c r="H1108" s="12" t="s">
        <v>1875</v>
      </c>
      <c r="I1108" s="12" t="s">
        <v>1876</v>
      </c>
      <c r="J1108" s="12" t="s">
        <v>1896</v>
      </c>
      <c r="K1108" s="12" t="s">
        <v>1923</v>
      </c>
      <c r="L1108" s="13">
        <v>2</v>
      </c>
      <c r="M1108" s="14">
        <v>963</v>
      </c>
      <c r="N1108" s="14">
        <f t="shared" si="20"/>
        <v>1926</v>
      </c>
      <c r="O1108" s="15" t="s">
        <v>1932</v>
      </c>
      <c r="P1108" s="15" t="s">
        <v>2029</v>
      </c>
      <c r="Q1108" s="15" t="s">
        <v>2042</v>
      </c>
      <c r="R1108" s="15" t="s">
        <v>2075</v>
      </c>
    </row>
    <row r="1109" spans="1:18" s="4" customFormat="1" ht="90" customHeight="1" x14ac:dyDescent="0.25">
      <c r="A1109" s="12"/>
      <c r="B1109" s="12" t="s">
        <v>1111</v>
      </c>
      <c r="C1109" s="12" t="s">
        <v>1229</v>
      </c>
      <c r="D1109" s="12" t="s">
        <v>1667</v>
      </c>
      <c r="E1109" s="12" t="s">
        <v>1746</v>
      </c>
      <c r="F1109" s="12" t="s">
        <v>1798</v>
      </c>
      <c r="G1109" s="12" t="s">
        <v>1843</v>
      </c>
      <c r="H1109" s="12" t="s">
        <v>1875</v>
      </c>
      <c r="I1109" s="12" t="s">
        <v>1876</v>
      </c>
      <c r="J1109" s="12" t="s">
        <v>1896</v>
      </c>
      <c r="K1109" s="12" t="s">
        <v>1923</v>
      </c>
      <c r="L1109" s="13">
        <v>2</v>
      </c>
      <c r="M1109" s="14">
        <v>963</v>
      </c>
      <c r="N1109" s="14">
        <f t="shared" si="20"/>
        <v>1926</v>
      </c>
      <c r="O1109" s="15" t="s">
        <v>1932</v>
      </c>
      <c r="P1109" s="15" t="s">
        <v>2029</v>
      </c>
      <c r="Q1109" s="15" t="s">
        <v>2042</v>
      </c>
      <c r="R1109" s="15" t="s">
        <v>2075</v>
      </c>
    </row>
    <row r="1110" spans="1:18" s="4" customFormat="1" ht="90" customHeight="1" x14ac:dyDescent="0.25">
      <c r="A1110" s="12"/>
      <c r="B1110" s="12" t="s">
        <v>1112</v>
      </c>
      <c r="C1110" s="12" t="s">
        <v>1229</v>
      </c>
      <c r="D1110" s="12" t="s">
        <v>1668</v>
      </c>
      <c r="E1110" s="12" t="s">
        <v>1740</v>
      </c>
      <c r="F1110" s="12" t="s">
        <v>1793</v>
      </c>
      <c r="G1110" s="12" t="s">
        <v>1843</v>
      </c>
      <c r="H1110" s="12" t="s">
        <v>1875</v>
      </c>
      <c r="I1110" s="12" t="s">
        <v>1876</v>
      </c>
      <c r="J1110" s="12" t="s">
        <v>1896</v>
      </c>
      <c r="K1110" s="12" t="s">
        <v>1924</v>
      </c>
      <c r="L1110" s="13">
        <v>1</v>
      </c>
      <c r="M1110" s="14">
        <v>235</v>
      </c>
      <c r="N1110" s="14">
        <f t="shared" si="20"/>
        <v>235</v>
      </c>
      <c r="O1110" s="15" t="s">
        <v>1931</v>
      </c>
      <c r="P1110" s="15" t="s">
        <v>2016</v>
      </c>
      <c r="Q1110" s="15" t="s">
        <v>2042</v>
      </c>
      <c r="R1110" s="15" t="s">
        <v>2075</v>
      </c>
    </row>
    <row r="1111" spans="1:18" s="4" customFormat="1" ht="90" customHeight="1" x14ac:dyDescent="0.25">
      <c r="A1111" s="12"/>
      <c r="B1111" s="12" t="s">
        <v>1113</v>
      </c>
      <c r="C1111" s="12" t="s">
        <v>1229</v>
      </c>
      <c r="D1111" s="12" t="s">
        <v>1668</v>
      </c>
      <c r="E1111" s="12" t="s">
        <v>1740</v>
      </c>
      <c r="F1111" s="12" t="s">
        <v>1793</v>
      </c>
      <c r="G1111" s="12" t="s">
        <v>1843</v>
      </c>
      <c r="H1111" s="12" t="s">
        <v>1875</v>
      </c>
      <c r="I1111" s="12" t="s">
        <v>1876</v>
      </c>
      <c r="J1111" s="12" t="s">
        <v>1896</v>
      </c>
      <c r="K1111" s="12" t="s">
        <v>1923</v>
      </c>
      <c r="L1111" s="13">
        <v>8</v>
      </c>
      <c r="M1111" s="14">
        <v>235</v>
      </c>
      <c r="N1111" s="14">
        <f t="shared" si="20"/>
        <v>1880</v>
      </c>
      <c r="O1111" s="15" t="s">
        <v>1931</v>
      </c>
      <c r="P1111" s="15" t="s">
        <v>2016</v>
      </c>
      <c r="Q1111" s="15" t="s">
        <v>2042</v>
      </c>
      <c r="R1111" s="15" t="s">
        <v>2075</v>
      </c>
    </row>
    <row r="1112" spans="1:18" s="4" customFormat="1" ht="90" customHeight="1" x14ac:dyDescent="0.25">
      <c r="A1112" s="12"/>
      <c r="B1112" s="12" t="s">
        <v>1114</v>
      </c>
      <c r="C1112" s="12" t="s">
        <v>1229</v>
      </c>
      <c r="D1112" s="12" t="s">
        <v>1668</v>
      </c>
      <c r="E1112" s="12" t="s">
        <v>1740</v>
      </c>
      <c r="F1112" s="12" t="s">
        <v>1793</v>
      </c>
      <c r="G1112" s="12" t="s">
        <v>1843</v>
      </c>
      <c r="H1112" s="12" t="s">
        <v>1875</v>
      </c>
      <c r="I1112" s="12" t="s">
        <v>1876</v>
      </c>
      <c r="J1112" s="12" t="s">
        <v>1896</v>
      </c>
      <c r="K1112" s="12" t="s">
        <v>1917</v>
      </c>
      <c r="L1112" s="13">
        <v>10</v>
      </c>
      <c r="M1112" s="14">
        <v>235</v>
      </c>
      <c r="N1112" s="14">
        <f t="shared" si="20"/>
        <v>2350</v>
      </c>
      <c r="O1112" s="15" t="s">
        <v>1931</v>
      </c>
      <c r="P1112" s="15" t="s">
        <v>2016</v>
      </c>
      <c r="Q1112" s="15" t="s">
        <v>2042</v>
      </c>
      <c r="R1112" s="15" t="s">
        <v>2075</v>
      </c>
    </row>
    <row r="1113" spans="1:18" s="4" customFormat="1" ht="90" customHeight="1" x14ac:dyDescent="0.25">
      <c r="A1113" s="12"/>
      <c r="B1113" s="12" t="s">
        <v>1115</v>
      </c>
      <c r="C1113" s="12" t="s">
        <v>1229</v>
      </c>
      <c r="D1113" s="12" t="s">
        <v>1668</v>
      </c>
      <c r="E1113" s="12" t="s">
        <v>1740</v>
      </c>
      <c r="F1113" s="12" t="s">
        <v>1793</v>
      </c>
      <c r="G1113" s="12" t="s">
        <v>1843</v>
      </c>
      <c r="H1113" s="12" t="s">
        <v>1875</v>
      </c>
      <c r="I1113" s="12" t="s">
        <v>1876</v>
      </c>
      <c r="J1113" s="12" t="s">
        <v>1896</v>
      </c>
      <c r="K1113" s="12" t="s">
        <v>1925</v>
      </c>
      <c r="L1113" s="13">
        <v>2</v>
      </c>
      <c r="M1113" s="14">
        <v>235</v>
      </c>
      <c r="N1113" s="14">
        <f t="shared" si="20"/>
        <v>470</v>
      </c>
      <c r="O1113" s="15" t="s">
        <v>1931</v>
      </c>
      <c r="P1113" s="15" t="s">
        <v>2016</v>
      </c>
      <c r="Q1113" s="15" t="s">
        <v>2042</v>
      </c>
      <c r="R1113" s="15" t="s">
        <v>2075</v>
      </c>
    </row>
    <row r="1114" spans="1:18" s="4" customFormat="1" ht="90" customHeight="1" x14ac:dyDescent="0.25">
      <c r="A1114" s="12"/>
      <c r="B1114" s="12" t="s">
        <v>1116</v>
      </c>
      <c r="C1114" s="12" t="s">
        <v>1229</v>
      </c>
      <c r="D1114" s="12" t="s">
        <v>1669</v>
      </c>
      <c r="E1114" s="12" t="s">
        <v>1764</v>
      </c>
      <c r="F1114" s="12" t="s">
        <v>1795</v>
      </c>
      <c r="G1114" s="12" t="s">
        <v>1843</v>
      </c>
      <c r="H1114" s="12" t="s">
        <v>1875</v>
      </c>
      <c r="I1114" s="12" t="s">
        <v>1876</v>
      </c>
      <c r="J1114" s="12" t="s">
        <v>1896</v>
      </c>
      <c r="K1114" s="12" t="s">
        <v>1924</v>
      </c>
      <c r="L1114" s="13">
        <v>3</v>
      </c>
      <c r="M1114" s="14">
        <v>273</v>
      </c>
      <c r="N1114" s="14">
        <f t="shared" si="20"/>
        <v>819</v>
      </c>
      <c r="O1114" s="15" t="s">
        <v>1931</v>
      </c>
      <c r="P1114" s="15" t="s">
        <v>2032</v>
      </c>
      <c r="Q1114" s="15" t="s">
        <v>2042</v>
      </c>
      <c r="R1114" s="15" t="s">
        <v>2063</v>
      </c>
    </row>
    <row r="1115" spans="1:18" s="4" customFormat="1" ht="90" customHeight="1" x14ac:dyDescent="0.25">
      <c r="A1115" s="12"/>
      <c r="B1115" s="12" t="s">
        <v>1117</v>
      </c>
      <c r="C1115" s="12" t="s">
        <v>1229</v>
      </c>
      <c r="D1115" s="12" t="s">
        <v>1669</v>
      </c>
      <c r="E1115" s="12" t="s">
        <v>1764</v>
      </c>
      <c r="F1115" s="12" t="s">
        <v>1795</v>
      </c>
      <c r="G1115" s="12" t="s">
        <v>1843</v>
      </c>
      <c r="H1115" s="12" t="s">
        <v>1875</v>
      </c>
      <c r="I1115" s="12" t="s">
        <v>1876</v>
      </c>
      <c r="J1115" s="12" t="s">
        <v>1896</v>
      </c>
      <c r="K1115" s="12" t="s">
        <v>1923</v>
      </c>
      <c r="L1115" s="13">
        <v>7</v>
      </c>
      <c r="M1115" s="14">
        <v>273</v>
      </c>
      <c r="N1115" s="14">
        <f t="shared" si="20"/>
        <v>1911</v>
      </c>
      <c r="O1115" s="15" t="s">
        <v>1931</v>
      </c>
      <c r="P1115" s="15" t="s">
        <v>2032</v>
      </c>
      <c r="Q1115" s="15" t="s">
        <v>2042</v>
      </c>
      <c r="R1115" s="15" t="s">
        <v>2063</v>
      </c>
    </row>
    <row r="1116" spans="1:18" s="4" customFormat="1" ht="90" customHeight="1" x14ac:dyDescent="0.25">
      <c r="A1116" s="12"/>
      <c r="B1116" s="12" t="s">
        <v>1118</v>
      </c>
      <c r="C1116" s="12" t="s">
        <v>1229</v>
      </c>
      <c r="D1116" s="12" t="s">
        <v>1669</v>
      </c>
      <c r="E1116" s="12" t="s">
        <v>1764</v>
      </c>
      <c r="F1116" s="12" t="s">
        <v>1795</v>
      </c>
      <c r="G1116" s="12" t="s">
        <v>1843</v>
      </c>
      <c r="H1116" s="12" t="s">
        <v>1875</v>
      </c>
      <c r="I1116" s="12" t="s">
        <v>1876</v>
      </c>
      <c r="J1116" s="12" t="s">
        <v>1896</v>
      </c>
      <c r="K1116" s="12" t="s">
        <v>1917</v>
      </c>
      <c r="L1116" s="13">
        <v>3</v>
      </c>
      <c r="M1116" s="14">
        <v>273</v>
      </c>
      <c r="N1116" s="14">
        <f t="shared" si="20"/>
        <v>819</v>
      </c>
      <c r="O1116" s="15" t="s">
        <v>1931</v>
      </c>
      <c r="P1116" s="15" t="s">
        <v>2032</v>
      </c>
      <c r="Q1116" s="15" t="s">
        <v>2042</v>
      </c>
      <c r="R1116" s="15" t="s">
        <v>2063</v>
      </c>
    </row>
    <row r="1117" spans="1:18" s="4" customFormat="1" ht="90" customHeight="1" x14ac:dyDescent="0.25">
      <c r="A1117" s="12"/>
      <c r="B1117" s="12" t="s">
        <v>1119</v>
      </c>
      <c r="C1117" s="12" t="s">
        <v>1229</v>
      </c>
      <c r="D1117" s="12" t="s">
        <v>1670</v>
      </c>
      <c r="E1117" s="12" t="s">
        <v>1759</v>
      </c>
      <c r="F1117" s="12" t="s">
        <v>1799</v>
      </c>
      <c r="G1117" s="12" t="s">
        <v>1843</v>
      </c>
      <c r="H1117" s="12" t="s">
        <v>1875</v>
      </c>
      <c r="I1117" s="12" t="s">
        <v>1876</v>
      </c>
      <c r="J1117" s="12" t="s">
        <v>1896</v>
      </c>
      <c r="K1117" s="12" t="s">
        <v>1923</v>
      </c>
      <c r="L1117" s="13">
        <v>1</v>
      </c>
      <c r="M1117" s="14">
        <v>233</v>
      </c>
      <c r="N1117" s="14">
        <f t="shared" si="20"/>
        <v>233</v>
      </c>
      <c r="O1117" s="15" t="s">
        <v>1931</v>
      </c>
      <c r="P1117" s="15" t="s">
        <v>2033</v>
      </c>
      <c r="Q1117" s="15" t="s">
        <v>2042</v>
      </c>
      <c r="R1117" s="15" t="s">
        <v>2075</v>
      </c>
    </row>
    <row r="1118" spans="1:18" s="4" customFormat="1" ht="90" customHeight="1" x14ac:dyDescent="0.25">
      <c r="A1118" s="12"/>
      <c r="B1118" s="12" t="s">
        <v>1120</v>
      </c>
      <c r="C1118" s="12" t="s">
        <v>1229</v>
      </c>
      <c r="D1118" s="12" t="s">
        <v>1671</v>
      </c>
      <c r="E1118" s="12" t="s">
        <v>1730</v>
      </c>
      <c r="F1118" s="12" t="s">
        <v>1795</v>
      </c>
      <c r="G1118" s="12" t="s">
        <v>1843</v>
      </c>
      <c r="H1118" s="12" t="s">
        <v>1875</v>
      </c>
      <c r="I1118" s="12" t="s">
        <v>1876</v>
      </c>
      <c r="J1118" s="12" t="s">
        <v>1896</v>
      </c>
      <c r="K1118" s="12" t="s">
        <v>1923</v>
      </c>
      <c r="L1118" s="13">
        <v>2</v>
      </c>
      <c r="M1118" s="14">
        <v>233</v>
      </c>
      <c r="N1118" s="14">
        <f t="shared" si="20"/>
        <v>466</v>
      </c>
      <c r="O1118" s="15" t="s">
        <v>1931</v>
      </c>
      <c r="P1118" s="15" t="s">
        <v>1937</v>
      </c>
      <c r="Q1118" s="15" t="s">
        <v>2042</v>
      </c>
      <c r="R1118" s="15" t="s">
        <v>2063</v>
      </c>
    </row>
    <row r="1119" spans="1:18" s="4" customFormat="1" ht="90" customHeight="1" x14ac:dyDescent="0.25">
      <c r="A1119" s="12"/>
      <c r="B1119" s="12" t="s">
        <v>1121</v>
      </c>
      <c r="C1119" s="12" t="s">
        <v>1229</v>
      </c>
      <c r="D1119" s="12" t="s">
        <v>1672</v>
      </c>
      <c r="E1119" s="12" t="s">
        <v>1735</v>
      </c>
      <c r="F1119" s="12" t="s">
        <v>1800</v>
      </c>
      <c r="G1119" s="12" t="s">
        <v>1843</v>
      </c>
      <c r="H1119" s="12" t="s">
        <v>1875</v>
      </c>
      <c r="I1119" s="12" t="s">
        <v>1876</v>
      </c>
      <c r="J1119" s="12" t="s">
        <v>1896</v>
      </c>
      <c r="K1119" s="12" t="s">
        <v>1924</v>
      </c>
      <c r="L1119" s="13">
        <v>1</v>
      </c>
      <c r="M1119" s="14">
        <v>233</v>
      </c>
      <c r="N1119" s="14">
        <f t="shared" si="20"/>
        <v>233</v>
      </c>
      <c r="O1119" s="15" t="s">
        <v>1931</v>
      </c>
      <c r="P1119" s="15" t="s">
        <v>1937</v>
      </c>
      <c r="Q1119" s="15" t="s">
        <v>2042</v>
      </c>
      <c r="R1119" s="15" t="s">
        <v>2063</v>
      </c>
    </row>
    <row r="1120" spans="1:18" s="4" customFormat="1" ht="90" customHeight="1" x14ac:dyDescent="0.25">
      <c r="A1120" s="12"/>
      <c r="B1120" s="12" t="s">
        <v>1122</v>
      </c>
      <c r="C1120" s="12" t="s">
        <v>1229</v>
      </c>
      <c r="D1120" s="12" t="s">
        <v>1672</v>
      </c>
      <c r="E1120" s="12" t="s">
        <v>1735</v>
      </c>
      <c r="F1120" s="12" t="s">
        <v>1800</v>
      </c>
      <c r="G1120" s="12" t="s">
        <v>1843</v>
      </c>
      <c r="H1120" s="12" t="s">
        <v>1875</v>
      </c>
      <c r="I1120" s="12" t="s">
        <v>1876</v>
      </c>
      <c r="J1120" s="12" t="s">
        <v>1896</v>
      </c>
      <c r="K1120" s="12" t="s">
        <v>1923</v>
      </c>
      <c r="L1120" s="13">
        <v>2</v>
      </c>
      <c r="M1120" s="14">
        <v>233</v>
      </c>
      <c r="N1120" s="14">
        <f t="shared" si="20"/>
        <v>466</v>
      </c>
      <c r="O1120" s="15" t="s">
        <v>1931</v>
      </c>
      <c r="P1120" s="15" t="s">
        <v>1937</v>
      </c>
      <c r="Q1120" s="15" t="s">
        <v>2042</v>
      </c>
      <c r="R1120" s="15" t="s">
        <v>2063</v>
      </c>
    </row>
    <row r="1121" spans="1:18" s="4" customFormat="1" ht="90" customHeight="1" x14ac:dyDescent="0.25">
      <c r="A1121" s="12"/>
      <c r="B1121" s="12" t="s">
        <v>1123</v>
      </c>
      <c r="C1121" s="12" t="s">
        <v>1229</v>
      </c>
      <c r="D1121" s="12" t="s">
        <v>1673</v>
      </c>
      <c r="E1121" s="12" t="s">
        <v>1735</v>
      </c>
      <c r="F1121" s="12" t="s">
        <v>1800</v>
      </c>
      <c r="G1121" s="12" t="s">
        <v>1843</v>
      </c>
      <c r="H1121" s="12" t="s">
        <v>1875</v>
      </c>
      <c r="I1121" s="12" t="s">
        <v>1876</v>
      </c>
      <c r="J1121" s="12" t="s">
        <v>1896</v>
      </c>
      <c r="K1121" s="12" t="s">
        <v>1923</v>
      </c>
      <c r="L1121" s="13">
        <v>2</v>
      </c>
      <c r="M1121" s="14">
        <v>335</v>
      </c>
      <c r="N1121" s="14">
        <f t="shared" si="20"/>
        <v>670</v>
      </c>
      <c r="O1121" s="15" t="s">
        <v>1931</v>
      </c>
      <c r="P1121" s="15" t="s">
        <v>1937</v>
      </c>
      <c r="Q1121" s="15" t="s">
        <v>2042</v>
      </c>
      <c r="R1121" s="15" t="s">
        <v>2063</v>
      </c>
    </row>
    <row r="1122" spans="1:18" s="4" customFormat="1" ht="90" customHeight="1" x14ac:dyDescent="0.25">
      <c r="A1122" s="12"/>
      <c r="B1122" s="12" t="s">
        <v>1124</v>
      </c>
      <c r="C1122" s="12" t="s">
        <v>1229</v>
      </c>
      <c r="D1122" s="12" t="s">
        <v>1674</v>
      </c>
      <c r="E1122" s="12" t="s">
        <v>1759</v>
      </c>
      <c r="F1122" s="12" t="s">
        <v>1799</v>
      </c>
      <c r="G1122" s="12" t="s">
        <v>1843</v>
      </c>
      <c r="H1122" s="12" t="s">
        <v>1875</v>
      </c>
      <c r="I1122" s="12" t="s">
        <v>1876</v>
      </c>
      <c r="J1122" s="12" t="s">
        <v>1896</v>
      </c>
      <c r="K1122" s="12" t="s">
        <v>1923</v>
      </c>
      <c r="L1122" s="13">
        <v>1</v>
      </c>
      <c r="M1122" s="14">
        <v>288</v>
      </c>
      <c r="N1122" s="14">
        <f t="shared" si="20"/>
        <v>288</v>
      </c>
      <c r="O1122" s="15" t="s">
        <v>1931</v>
      </c>
      <c r="P1122" s="15" t="s">
        <v>2028</v>
      </c>
      <c r="Q1122" s="15" t="s">
        <v>2042</v>
      </c>
      <c r="R1122" s="15" t="s">
        <v>2075</v>
      </c>
    </row>
    <row r="1123" spans="1:18" s="4" customFormat="1" ht="90" customHeight="1" x14ac:dyDescent="0.25">
      <c r="A1123" s="12"/>
      <c r="B1123" s="12" t="s">
        <v>1125</v>
      </c>
      <c r="C1123" s="12" t="s">
        <v>1229</v>
      </c>
      <c r="D1123" s="12" t="s">
        <v>1674</v>
      </c>
      <c r="E1123" s="12" t="s">
        <v>1725</v>
      </c>
      <c r="F1123" s="12" t="s">
        <v>1774</v>
      </c>
      <c r="G1123" s="12" t="s">
        <v>1843</v>
      </c>
      <c r="H1123" s="12" t="s">
        <v>1875</v>
      </c>
      <c r="I1123" s="12" t="s">
        <v>1876</v>
      </c>
      <c r="J1123" s="12" t="s">
        <v>1896</v>
      </c>
      <c r="K1123" s="12" t="s">
        <v>1923</v>
      </c>
      <c r="L1123" s="13">
        <v>1</v>
      </c>
      <c r="M1123" s="14">
        <v>288</v>
      </c>
      <c r="N1123" s="14">
        <f t="shared" si="20"/>
        <v>288</v>
      </c>
      <c r="O1123" s="15" t="s">
        <v>1931</v>
      </c>
      <c r="P1123" s="15" t="s">
        <v>2028</v>
      </c>
      <c r="Q1123" s="15" t="s">
        <v>2042</v>
      </c>
      <c r="R1123" s="15" t="s">
        <v>2075</v>
      </c>
    </row>
    <row r="1124" spans="1:18" s="4" customFormat="1" ht="90" customHeight="1" x14ac:dyDescent="0.25">
      <c r="A1124" s="12"/>
      <c r="B1124" s="12" t="s">
        <v>1126</v>
      </c>
      <c r="C1124" s="12" t="s">
        <v>1229</v>
      </c>
      <c r="D1124" s="12" t="s">
        <v>1675</v>
      </c>
      <c r="E1124" s="12" t="s">
        <v>1764</v>
      </c>
      <c r="F1124" s="12" t="s">
        <v>1795</v>
      </c>
      <c r="G1124" s="12" t="s">
        <v>1843</v>
      </c>
      <c r="H1124" s="12" t="s">
        <v>1875</v>
      </c>
      <c r="I1124" s="12" t="s">
        <v>1876</v>
      </c>
      <c r="J1124" s="12" t="s">
        <v>1896</v>
      </c>
      <c r="K1124" s="12" t="s">
        <v>1923</v>
      </c>
      <c r="L1124" s="13">
        <v>1</v>
      </c>
      <c r="M1124" s="14">
        <v>335</v>
      </c>
      <c r="N1124" s="14">
        <f t="shared" si="20"/>
        <v>335</v>
      </c>
      <c r="O1124" s="15" t="s">
        <v>1931</v>
      </c>
      <c r="P1124" s="15" t="s">
        <v>1937</v>
      </c>
      <c r="Q1124" s="15" t="s">
        <v>2042</v>
      </c>
      <c r="R1124" s="15" t="s">
        <v>2063</v>
      </c>
    </row>
    <row r="1125" spans="1:18" s="4" customFormat="1" ht="90" customHeight="1" x14ac:dyDescent="0.25">
      <c r="A1125" s="12"/>
      <c r="B1125" s="12" t="s">
        <v>1127</v>
      </c>
      <c r="C1125" s="12" t="s">
        <v>1229</v>
      </c>
      <c r="D1125" s="12" t="s">
        <v>1676</v>
      </c>
      <c r="E1125" s="12" t="s">
        <v>1746</v>
      </c>
      <c r="F1125" s="12" t="s">
        <v>1798</v>
      </c>
      <c r="G1125" s="12" t="s">
        <v>1843</v>
      </c>
      <c r="H1125" s="12" t="s">
        <v>1875</v>
      </c>
      <c r="I1125" s="12" t="s">
        <v>1876</v>
      </c>
      <c r="J1125" s="12" t="s">
        <v>1896</v>
      </c>
      <c r="K1125" s="12" t="s">
        <v>1923</v>
      </c>
      <c r="L1125" s="13">
        <v>1</v>
      </c>
      <c r="M1125" s="14">
        <v>233</v>
      </c>
      <c r="N1125" s="14">
        <f t="shared" si="20"/>
        <v>233</v>
      </c>
      <c r="O1125" s="15" t="s">
        <v>1931</v>
      </c>
      <c r="P1125" s="15" t="s">
        <v>1937</v>
      </c>
      <c r="Q1125" s="15" t="s">
        <v>2042</v>
      </c>
      <c r="R1125" s="15" t="s">
        <v>2063</v>
      </c>
    </row>
    <row r="1126" spans="1:18" s="4" customFormat="1" ht="90" customHeight="1" x14ac:dyDescent="0.25">
      <c r="A1126" s="12"/>
      <c r="B1126" s="12" t="s">
        <v>1128</v>
      </c>
      <c r="C1126" s="12" t="s">
        <v>1229</v>
      </c>
      <c r="D1126" s="12" t="s">
        <v>1677</v>
      </c>
      <c r="E1126" s="12" t="s">
        <v>1734</v>
      </c>
      <c r="F1126" s="12" t="s">
        <v>1783</v>
      </c>
      <c r="G1126" s="12" t="s">
        <v>1843</v>
      </c>
      <c r="H1126" s="12" t="s">
        <v>1875</v>
      </c>
      <c r="I1126" s="12" t="s">
        <v>1876</v>
      </c>
      <c r="J1126" s="12" t="s">
        <v>1896</v>
      </c>
      <c r="K1126" s="12" t="s">
        <v>1923</v>
      </c>
      <c r="L1126" s="13">
        <v>2</v>
      </c>
      <c r="M1126" s="14">
        <v>233</v>
      </c>
      <c r="N1126" s="14">
        <f t="shared" si="20"/>
        <v>466</v>
      </c>
      <c r="O1126" s="15" t="s">
        <v>1931</v>
      </c>
      <c r="P1126" s="15" t="s">
        <v>1937</v>
      </c>
      <c r="Q1126" s="15" t="s">
        <v>2042</v>
      </c>
      <c r="R1126" s="15" t="s">
        <v>2063</v>
      </c>
    </row>
    <row r="1127" spans="1:18" s="4" customFormat="1" ht="90" customHeight="1" x14ac:dyDescent="0.25">
      <c r="A1127" s="12"/>
      <c r="B1127" s="12" t="s">
        <v>1129</v>
      </c>
      <c r="C1127" s="12" t="s">
        <v>1229</v>
      </c>
      <c r="D1127" s="12" t="s">
        <v>1678</v>
      </c>
      <c r="E1127" s="12" t="s">
        <v>1755</v>
      </c>
      <c r="F1127" s="12" t="s">
        <v>1793</v>
      </c>
      <c r="G1127" s="12" t="s">
        <v>1843</v>
      </c>
      <c r="H1127" s="12" t="s">
        <v>1875</v>
      </c>
      <c r="I1127" s="12" t="s">
        <v>1876</v>
      </c>
      <c r="J1127" s="12" t="s">
        <v>1896</v>
      </c>
      <c r="K1127" s="12" t="s">
        <v>1923</v>
      </c>
      <c r="L1127" s="13">
        <v>1</v>
      </c>
      <c r="M1127" s="14">
        <v>233</v>
      </c>
      <c r="N1127" s="14">
        <f t="shared" si="20"/>
        <v>233</v>
      </c>
      <c r="O1127" s="15" t="s">
        <v>1931</v>
      </c>
      <c r="P1127" s="15" t="s">
        <v>1937</v>
      </c>
      <c r="Q1127" s="15" t="s">
        <v>2042</v>
      </c>
      <c r="R1127" s="15" t="s">
        <v>2063</v>
      </c>
    </row>
    <row r="1128" spans="1:18" s="4" customFormat="1" ht="90" customHeight="1" x14ac:dyDescent="0.25">
      <c r="A1128" s="12"/>
      <c r="B1128" s="12" t="s">
        <v>1130</v>
      </c>
      <c r="C1128" s="12" t="s">
        <v>1229</v>
      </c>
      <c r="D1128" s="12" t="s">
        <v>1678</v>
      </c>
      <c r="E1128" s="12" t="s">
        <v>1754</v>
      </c>
      <c r="F1128" s="12" t="s">
        <v>1795</v>
      </c>
      <c r="G1128" s="12" t="s">
        <v>1843</v>
      </c>
      <c r="H1128" s="12" t="s">
        <v>1875</v>
      </c>
      <c r="I1128" s="12" t="s">
        <v>1876</v>
      </c>
      <c r="J1128" s="12" t="s">
        <v>1896</v>
      </c>
      <c r="K1128" s="12" t="s">
        <v>1923</v>
      </c>
      <c r="L1128" s="13">
        <v>2</v>
      </c>
      <c r="M1128" s="14">
        <v>233</v>
      </c>
      <c r="N1128" s="14">
        <f t="shared" si="20"/>
        <v>466</v>
      </c>
      <c r="O1128" s="15" t="s">
        <v>1931</v>
      </c>
      <c r="P1128" s="15" t="s">
        <v>1937</v>
      </c>
      <c r="Q1128" s="15" t="s">
        <v>2042</v>
      </c>
      <c r="R1128" s="15" t="s">
        <v>2063</v>
      </c>
    </row>
    <row r="1129" spans="1:18" s="4" customFormat="1" ht="90" customHeight="1" x14ac:dyDescent="0.25">
      <c r="A1129" s="12"/>
      <c r="B1129" s="12" t="s">
        <v>1131</v>
      </c>
      <c r="C1129" s="12" t="s">
        <v>1229</v>
      </c>
      <c r="D1129" s="12" t="s">
        <v>1679</v>
      </c>
      <c r="E1129" s="12" t="s">
        <v>1731</v>
      </c>
      <c r="F1129" s="12" t="s">
        <v>1794</v>
      </c>
      <c r="G1129" s="12" t="s">
        <v>1843</v>
      </c>
      <c r="H1129" s="12" t="s">
        <v>1875</v>
      </c>
      <c r="I1129" s="12" t="s">
        <v>1876</v>
      </c>
      <c r="J1129" s="12" t="s">
        <v>1896</v>
      </c>
      <c r="K1129" s="12" t="s">
        <v>1924</v>
      </c>
      <c r="L1129" s="13">
        <v>1</v>
      </c>
      <c r="M1129" s="14">
        <v>353</v>
      </c>
      <c r="N1129" s="14">
        <f t="shared" si="20"/>
        <v>353</v>
      </c>
      <c r="O1129" s="15" t="s">
        <v>1931</v>
      </c>
      <c r="P1129" s="15" t="s">
        <v>1937</v>
      </c>
      <c r="Q1129" s="15" t="s">
        <v>2042</v>
      </c>
      <c r="R1129" s="15" t="s">
        <v>2063</v>
      </c>
    </row>
    <row r="1130" spans="1:18" s="4" customFormat="1" ht="90" customHeight="1" x14ac:dyDescent="0.25">
      <c r="A1130" s="12"/>
      <c r="B1130" s="12" t="s">
        <v>1132</v>
      </c>
      <c r="C1130" s="12" t="s">
        <v>1229</v>
      </c>
      <c r="D1130" s="12" t="s">
        <v>1679</v>
      </c>
      <c r="E1130" s="12" t="s">
        <v>1731</v>
      </c>
      <c r="F1130" s="12" t="s">
        <v>1794</v>
      </c>
      <c r="G1130" s="12" t="s">
        <v>1843</v>
      </c>
      <c r="H1130" s="12" t="s">
        <v>1875</v>
      </c>
      <c r="I1130" s="12" t="s">
        <v>1876</v>
      </c>
      <c r="J1130" s="12" t="s">
        <v>1896</v>
      </c>
      <c r="K1130" s="12" t="s">
        <v>1923</v>
      </c>
      <c r="L1130" s="13">
        <v>1</v>
      </c>
      <c r="M1130" s="14">
        <v>353</v>
      </c>
      <c r="N1130" s="14">
        <f t="shared" si="20"/>
        <v>353</v>
      </c>
      <c r="O1130" s="15" t="s">
        <v>1931</v>
      </c>
      <c r="P1130" s="15" t="s">
        <v>1937</v>
      </c>
      <c r="Q1130" s="15" t="s">
        <v>2042</v>
      </c>
      <c r="R1130" s="15" t="s">
        <v>2063</v>
      </c>
    </row>
    <row r="1131" spans="1:18" s="4" customFormat="1" ht="90" customHeight="1" x14ac:dyDescent="0.25">
      <c r="A1131" s="12"/>
      <c r="B1131" s="12" t="s">
        <v>1133</v>
      </c>
      <c r="C1131" s="12" t="s">
        <v>1229</v>
      </c>
      <c r="D1131" s="12" t="s">
        <v>1680</v>
      </c>
      <c r="E1131" s="12" t="s">
        <v>1725</v>
      </c>
      <c r="F1131" s="12" t="s">
        <v>1774</v>
      </c>
      <c r="G1131" s="12" t="s">
        <v>1843</v>
      </c>
      <c r="H1131" s="12" t="s">
        <v>1875</v>
      </c>
      <c r="I1131" s="12" t="s">
        <v>1876</v>
      </c>
      <c r="J1131" s="12" t="s">
        <v>1896</v>
      </c>
      <c r="K1131" s="12" t="s">
        <v>1915</v>
      </c>
      <c r="L1131" s="13">
        <v>2</v>
      </c>
      <c r="M1131" s="14">
        <v>233</v>
      </c>
      <c r="N1131" s="14">
        <f t="shared" si="20"/>
        <v>466</v>
      </c>
      <c r="O1131" s="15" t="s">
        <v>1931</v>
      </c>
      <c r="P1131" s="15" t="s">
        <v>1937</v>
      </c>
      <c r="Q1131" s="15" t="s">
        <v>2043</v>
      </c>
      <c r="R1131" s="15" t="s">
        <v>2078</v>
      </c>
    </row>
    <row r="1132" spans="1:18" s="4" customFormat="1" ht="90" customHeight="1" x14ac:dyDescent="0.25">
      <c r="A1132" s="12"/>
      <c r="B1132" s="12" t="s">
        <v>1134</v>
      </c>
      <c r="C1132" s="12" t="s">
        <v>1229</v>
      </c>
      <c r="D1132" s="12" t="s">
        <v>1681</v>
      </c>
      <c r="E1132" s="12" t="s">
        <v>1735</v>
      </c>
      <c r="F1132" s="12" t="s">
        <v>1800</v>
      </c>
      <c r="G1132" s="12" t="s">
        <v>1843</v>
      </c>
      <c r="H1132" s="12" t="s">
        <v>1875</v>
      </c>
      <c r="I1132" s="12" t="s">
        <v>1876</v>
      </c>
      <c r="J1132" s="12" t="s">
        <v>1896</v>
      </c>
      <c r="K1132" s="12" t="s">
        <v>1915</v>
      </c>
      <c r="L1132" s="13">
        <v>2</v>
      </c>
      <c r="M1132" s="14">
        <v>233</v>
      </c>
      <c r="N1132" s="14">
        <f t="shared" si="20"/>
        <v>466</v>
      </c>
      <c r="O1132" s="15" t="s">
        <v>1931</v>
      </c>
      <c r="P1132" s="15" t="s">
        <v>1937</v>
      </c>
      <c r="Q1132" s="15" t="s">
        <v>2043</v>
      </c>
      <c r="R1132" s="15" t="s">
        <v>2078</v>
      </c>
    </row>
    <row r="1133" spans="1:18" s="4" customFormat="1" ht="90" customHeight="1" x14ac:dyDescent="0.25">
      <c r="A1133" s="12"/>
      <c r="B1133" s="12" t="s">
        <v>1135</v>
      </c>
      <c r="C1133" s="12" t="s">
        <v>1229</v>
      </c>
      <c r="D1133" s="12" t="s">
        <v>1681</v>
      </c>
      <c r="E1133" s="12" t="s">
        <v>1725</v>
      </c>
      <c r="F1133" s="12" t="s">
        <v>1774</v>
      </c>
      <c r="G1133" s="12" t="s">
        <v>1843</v>
      </c>
      <c r="H1133" s="12" t="s">
        <v>1875</v>
      </c>
      <c r="I1133" s="12" t="s">
        <v>1876</v>
      </c>
      <c r="J1133" s="12" t="s">
        <v>1896</v>
      </c>
      <c r="K1133" s="12" t="s">
        <v>1915</v>
      </c>
      <c r="L1133" s="13">
        <v>1</v>
      </c>
      <c r="M1133" s="14">
        <v>233</v>
      </c>
      <c r="N1133" s="14">
        <f t="shared" si="20"/>
        <v>233</v>
      </c>
      <c r="O1133" s="15" t="s">
        <v>1931</v>
      </c>
      <c r="P1133" s="15" t="s">
        <v>1937</v>
      </c>
      <c r="Q1133" s="15" t="s">
        <v>2043</v>
      </c>
      <c r="R1133" s="15" t="s">
        <v>2078</v>
      </c>
    </row>
    <row r="1134" spans="1:18" s="4" customFormat="1" ht="90" customHeight="1" x14ac:dyDescent="0.25">
      <c r="A1134" s="12"/>
      <c r="B1134" s="12" t="s">
        <v>1136</v>
      </c>
      <c r="C1134" s="12" t="s">
        <v>1229</v>
      </c>
      <c r="D1134" s="12" t="s">
        <v>1682</v>
      </c>
      <c r="E1134" s="12" t="s">
        <v>1735</v>
      </c>
      <c r="F1134" s="12" t="s">
        <v>1800</v>
      </c>
      <c r="G1134" s="12" t="s">
        <v>1843</v>
      </c>
      <c r="H1134" s="12" t="s">
        <v>1875</v>
      </c>
      <c r="I1134" s="12" t="s">
        <v>1876</v>
      </c>
      <c r="J1134" s="12" t="s">
        <v>1896</v>
      </c>
      <c r="K1134" s="12" t="s">
        <v>1915</v>
      </c>
      <c r="L1134" s="13">
        <v>2</v>
      </c>
      <c r="M1134" s="14">
        <v>335</v>
      </c>
      <c r="N1134" s="14">
        <f t="shared" si="20"/>
        <v>670</v>
      </c>
      <c r="O1134" s="15" t="s">
        <v>1931</v>
      </c>
      <c r="P1134" s="15" t="s">
        <v>2034</v>
      </c>
      <c r="Q1134" s="15" t="s">
        <v>2042</v>
      </c>
      <c r="R1134" s="15" t="s">
        <v>2075</v>
      </c>
    </row>
    <row r="1135" spans="1:18" s="4" customFormat="1" ht="90" customHeight="1" x14ac:dyDescent="0.25">
      <c r="A1135" s="12"/>
      <c r="B1135" s="12" t="s">
        <v>1137</v>
      </c>
      <c r="C1135" s="12" t="s">
        <v>1229</v>
      </c>
      <c r="D1135" s="12" t="s">
        <v>1683</v>
      </c>
      <c r="E1135" s="12" t="s">
        <v>1740</v>
      </c>
      <c r="F1135" s="12" t="s">
        <v>1793</v>
      </c>
      <c r="G1135" s="12" t="s">
        <v>1843</v>
      </c>
      <c r="H1135" s="12" t="s">
        <v>1875</v>
      </c>
      <c r="I1135" s="12" t="s">
        <v>1876</v>
      </c>
      <c r="J1135" s="12" t="s">
        <v>1896</v>
      </c>
      <c r="K1135" s="12" t="s">
        <v>1915</v>
      </c>
      <c r="L1135" s="13">
        <v>1</v>
      </c>
      <c r="M1135" s="14">
        <v>390</v>
      </c>
      <c r="N1135" s="14">
        <f t="shared" si="20"/>
        <v>390</v>
      </c>
      <c r="O1135" s="15" t="s">
        <v>1931</v>
      </c>
      <c r="P1135" s="15" t="s">
        <v>2035</v>
      </c>
      <c r="Q1135" s="15" t="s">
        <v>2043</v>
      </c>
      <c r="R1135" s="15" t="s">
        <v>2119</v>
      </c>
    </row>
    <row r="1136" spans="1:18" s="4" customFormat="1" ht="90" customHeight="1" x14ac:dyDescent="0.25">
      <c r="A1136" s="12"/>
      <c r="B1136" s="12" t="s">
        <v>1138</v>
      </c>
      <c r="C1136" s="12" t="s">
        <v>1229</v>
      </c>
      <c r="D1136" s="12" t="s">
        <v>1683</v>
      </c>
      <c r="E1136" s="12" t="s">
        <v>1730</v>
      </c>
      <c r="F1136" s="12" t="s">
        <v>1795</v>
      </c>
      <c r="G1136" s="12" t="s">
        <v>1843</v>
      </c>
      <c r="H1136" s="12" t="s">
        <v>1875</v>
      </c>
      <c r="I1136" s="12" t="s">
        <v>1876</v>
      </c>
      <c r="J1136" s="12" t="s">
        <v>1896</v>
      </c>
      <c r="K1136" s="12" t="s">
        <v>1915</v>
      </c>
      <c r="L1136" s="13">
        <v>3</v>
      </c>
      <c r="M1136" s="14">
        <v>390</v>
      </c>
      <c r="N1136" s="14">
        <f t="shared" si="20"/>
        <v>1170</v>
      </c>
      <c r="O1136" s="15" t="s">
        <v>1931</v>
      </c>
      <c r="P1136" s="15" t="s">
        <v>2035</v>
      </c>
      <c r="Q1136" s="15" t="s">
        <v>2043</v>
      </c>
      <c r="R1136" s="15" t="s">
        <v>2119</v>
      </c>
    </row>
    <row r="1137" spans="1:18" s="4" customFormat="1" ht="90" customHeight="1" x14ac:dyDescent="0.25">
      <c r="A1137" s="12"/>
      <c r="B1137" s="12" t="s">
        <v>1139</v>
      </c>
      <c r="C1137" s="12" t="s">
        <v>1229</v>
      </c>
      <c r="D1137" s="12" t="s">
        <v>1684</v>
      </c>
      <c r="E1137" s="12" t="s">
        <v>1726</v>
      </c>
      <c r="F1137" s="12" t="s">
        <v>1787</v>
      </c>
      <c r="G1137" s="12" t="s">
        <v>1843</v>
      </c>
      <c r="H1137" s="12" t="s">
        <v>1875</v>
      </c>
      <c r="I1137" s="12" t="s">
        <v>1876</v>
      </c>
      <c r="J1137" s="12" t="s">
        <v>1896</v>
      </c>
      <c r="K1137" s="12" t="s">
        <v>1915</v>
      </c>
      <c r="L1137" s="13">
        <v>1</v>
      </c>
      <c r="M1137" s="14">
        <v>335</v>
      </c>
      <c r="N1137" s="14">
        <f t="shared" si="20"/>
        <v>335</v>
      </c>
      <c r="O1137" s="15" t="s">
        <v>1931</v>
      </c>
      <c r="P1137" s="15" t="s">
        <v>2024</v>
      </c>
      <c r="Q1137" s="15" t="s">
        <v>2042</v>
      </c>
      <c r="R1137" s="15" t="s">
        <v>2075</v>
      </c>
    </row>
    <row r="1138" spans="1:18" s="4" customFormat="1" ht="90" customHeight="1" x14ac:dyDescent="0.25">
      <c r="A1138" s="12"/>
      <c r="B1138" s="12" t="s">
        <v>1140</v>
      </c>
      <c r="C1138" s="12" t="s">
        <v>1229</v>
      </c>
      <c r="D1138" s="12" t="s">
        <v>1684</v>
      </c>
      <c r="E1138" s="12" t="s">
        <v>1730</v>
      </c>
      <c r="F1138" s="12" t="s">
        <v>1795</v>
      </c>
      <c r="G1138" s="12" t="s">
        <v>1843</v>
      </c>
      <c r="H1138" s="12" t="s">
        <v>1875</v>
      </c>
      <c r="I1138" s="12" t="s">
        <v>1876</v>
      </c>
      <c r="J1138" s="12" t="s">
        <v>1896</v>
      </c>
      <c r="K1138" s="12" t="s">
        <v>1915</v>
      </c>
      <c r="L1138" s="13">
        <v>1</v>
      </c>
      <c r="M1138" s="14">
        <v>335</v>
      </c>
      <c r="N1138" s="14">
        <f t="shared" si="20"/>
        <v>335</v>
      </c>
      <c r="O1138" s="15" t="s">
        <v>1931</v>
      </c>
      <c r="P1138" s="15" t="s">
        <v>2024</v>
      </c>
      <c r="Q1138" s="15" t="s">
        <v>2042</v>
      </c>
      <c r="R1138" s="15" t="s">
        <v>2075</v>
      </c>
    </row>
    <row r="1139" spans="1:18" s="4" customFormat="1" ht="90" customHeight="1" x14ac:dyDescent="0.25">
      <c r="A1139" s="12"/>
      <c r="B1139" s="12" t="s">
        <v>1141</v>
      </c>
      <c r="C1139" s="12" t="s">
        <v>1229</v>
      </c>
      <c r="D1139" s="12" t="s">
        <v>1685</v>
      </c>
      <c r="E1139" s="12" t="s">
        <v>1759</v>
      </c>
      <c r="F1139" s="12" t="s">
        <v>1799</v>
      </c>
      <c r="G1139" s="12" t="s">
        <v>1845</v>
      </c>
      <c r="H1139" s="12" t="s">
        <v>1875</v>
      </c>
      <c r="I1139" s="12" t="s">
        <v>1876</v>
      </c>
      <c r="J1139" s="12" t="s">
        <v>1897</v>
      </c>
      <c r="K1139" s="12" t="s">
        <v>1730</v>
      </c>
      <c r="L1139" s="13">
        <v>2</v>
      </c>
      <c r="M1139" s="14">
        <v>335</v>
      </c>
      <c r="N1139" s="14">
        <f t="shared" si="20"/>
        <v>670</v>
      </c>
      <c r="O1139" s="15" t="s">
        <v>1931</v>
      </c>
      <c r="P1139" s="15" t="s">
        <v>2028</v>
      </c>
      <c r="Q1139" s="15" t="s">
        <v>2042</v>
      </c>
      <c r="R1139" s="15" t="s">
        <v>2081</v>
      </c>
    </row>
    <row r="1140" spans="1:18" s="4" customFormat="1" ht="90" customHeight="1" x14ac:dyDescent="0.25">
      <c r="A1140" s="12"/>
      <c r="B1140" s="12" t="s">
        <v>1142</v>
      </c>
      <c r="C1140" s="12" t="s">
        <v>1229</v>
      </c>
      <c r="D1140" s="12" t="s">
        <v>1685</v>
      </c>
      <c r="E1140" s="12" t="s">
        <v>1759</v>
      </c>
      <c r="F1140" s="12" t="s">
        <v>1799</v>
      </c>
      <c r="G1140" s="12" t="s">
        <v>1845</v>
      </c>
      <c r="H1140" s="12" t="s">
        <v>1875</v>
      </c>
      <c r="I1140" s="12" t="s">
        <v>1876</v>
      </c>
      <c r="J1140" s="12" t="s">
        <v>1897</v>
      </c>
      <c r="K1140" s="12" t="s">
        <v>1924</v>
      </c>
      <c r="L1140" s="13">
        <v>1</v>
      </c>
      <c r="M1140" s="14">
        <v>335</v>
      </c>
      <c r="N1140" s="14">
        <f t="shared" si="20"/>
        <v>335</v>
      </c>
      <c r="O1140" s="15" t="s">
        <v>1931</v>
      </c>
      <c r="P1140" s="15" t="s">
        <v>2028</v>
      </c>
      <c r="Q1140" s="15" t="s">
        <v>2042</v>
      </c>
      <c r="R1140" s="15" t="s">
        <v>2081</v>
      </c>
    </row>
    <row r="1141" spans="1:18" s="4" customFormat="1" ht="90" customHeight="1" x14ac:dyDescent="0.25">
      <c r="A1141" s="12"/>
      <c r="B1141" s="12" t="s">
        <v>1143</v>
      </c>
      <c r="C1141" s="12" t="s">
        <v>1229</v>
      </c>
      <c r="D1141" s="12" t="s">
        <v>1685</v>
      </c>
      <c r="E1141" s="12" t="s">
        <v>1759</v>
      </c>
      <c r="F1141" s="12" t="s">
        <v>1799</v>
      </c>
      <c r="G1141" s="12" t="s">
        <v>1845</v>
      </c>
      <c r="H1141" s="12" t="s">
        <v>1875</v>
      </c>
      <c r="I1141" s="12" t="s">
        <v>1876</v>
      </c>
      <c r="J1141" s="12" t="s">
        <v>1897</v>
      </c>
      <c r="K1141" s="12" t="s">
        <v>1923</v>
      </c>
      <c r="L1141" s="13">
        <v>1</v>
      </c>
      <c r="M1141" s="14">
        <v>335</v>
      </c>
      <c r="N1141" s="14">
        <f t="shared" si="20"/>
        <v>335</v>
      </c>
      <c r="O1141" s="15" t="s">
        <v>1931</v>
      </c>
      <c r="P1141" s="15" t="s">
        <v>2028</v>
      </c>
      <c r="Q1141" s="15" t="s">
        <v>2042</v>
      </c>
      <c r="R1141" s="15" t="s">
        <v>2081</v>
      </c>
    </row>
    <row r="1142" spans="1:18" s="4" customFormat="1" ht="90" customHeight="1" x14ac:dyDescent="0.25">
      <c r="A1142" s="12"/>
      <c r="B1142" s="12" t="s">
        <v>1144</v>
      </c>
      <c r="C1142" s="12" t="s">
        <v>1229</v>
      </c>
      <c r="D1142" s="12" t="s">
        <v>1685</v>
      </c>
      <c r="E1142" s="12" t="s">
        <v>1759</v>
      </c>
      <c r="F1142" s="12" t="s">
        <v>1799</v>
      </c>
      <c r="G1142" s="12" t="s">
        <v>1845</v>
      </c>
      <c r="H1142" s="12" t="s">
        <v>1875</v>
      </c>
      <c r="I1142" s="12" t="s">
        <v>1876</v>
      </c>
      <c r="J1142" s="12" t="s">
        <v>1897</v>
      </c>
      <c r="K1142" s="12" t="s">
        <v>1917</v>
      </c>
      <c r="L1142" s="13">
        <v>1</v>
      </c>
      <c r="M1142" s="14">
        <v>335</v>
      </c>
      <c r="N1142" s="14">
        <f t="shared" si="20"/>
        <v>335</v>
      </c>
      <c r="O1142" s="15" t="s">
        <v>1931</v>
      </c>
      <c r="P1142" s="15" t="s">
        <v>2028</v>
      </c>
      <c r="Q1142" s="15" t="s">
        <v>2042</v>
      </c>
      <c r="R1142" s="15" t="s">
        <v>2081</v>
      </c>
    </row>
    <row r="1143" spans="1:18" s="4" customFormat="1" ht="90" customHeight="1" x14ac:dyDescent="0.25">
      <c r="A1143" s="12"/>
      <c r="B1143" s="12" t="s">
        <v>1145</v>
      </c>
      <c r="C1143" s="12" t="s">
        <v>1229</v>
      </c>
      <c r="D1143" s="12" t="s">
        <v>1685</v>
      </c>
      <c r="E1143" s="12" t="s">
        <v>1759</v>
      </c>
      <c r="F1143" s="12" t="s">
        <v>1799</v>
      </c>
      <c r="G1143" s="12" t="s">
        <v>1845</v>
      </c>
      <c r="H1143" s="12" t="s">
        <v>1875</v>
      </c>
      <c r="I1143" s="12" t="s">
        <v>1876</v>
      </c>
      <c r="J1143" s="12" t="s">
        <v>1897</v>
      </c>
      <c r="K1143" s="12" t="s">
        <v>1926</v>
      </c>
      <c r="L1143" s="13">
        <v>1</v>
      </c>
      <c r="M1143" s="14">
        <v>335</v>
      </c>
      <c r="N1143" s="14">
        <f t="shared" si="20"/>
        <v>335</v>
      </c>
      <c r="O1143" s="15" t="s">
        <v>1931</v>
      </c>
      <c r="P1143" s="15" t="s">
        <v>2028</v>
      </c>
      <c r="Q1143" s="15" t="s">
        <v>2042</v>
      </c>
      <c r="R1143" s="15" t="s">
        <v>2081</v>
      </c>
    </row>
    <row r="1144" spans="1:18" s="4" customFormat="1" ht="90" customHeight="1" x14ac:dyDescent="0.25">
      <c r="A1144" s="12"/>
      <c r="B1144" s="12" t="s">
        <v>1146</v>
      </c>
      <c r="C1144" s="12" t="s">
        <v>1229</v>
      </c>
      <c r="D1144" s="12" t="s">
        <v>1686</v>
      </c>
      <c r="E1144" s="12" t="s">
        <v>1735</v>
      </c>
      <c r="F1144" s="12" t="s">
        <v>1800</v>
      </c>
      <c r="G1144" s="12" t="s">
        <v>1845</v>
      </c>
      <c r="H1144" s="12" t="s">
        <v>1875</v>
      </c>
      <c r="I1144" s="12" t="s">
        <v>1876</v>
      </c>
      <c r="J1144" s="12" t="s">
        <v>1897</v>
      </c>
      <c r="K1144" s="12" t="s">
        <v>1923</v>
      </c>
      <c r="L1144" s="13">
        <v>2</v>
      </c>
      <c r="M1144" s="14">
        <v>1273</v>
      </c>
      <c r="N1144" s="14">
        <f t="shared" si="20"/>
        <v>2546</v>
      </c>
      <c r="O1144" s="15" t="s">
        <v>1932</v>
      </c>
      <c r="P1144" s="15" t="s">
        <v>2036</v>
      </c>
      <c r="Q1144" s="15" t="s">
        <v>2042</v>
      </c>
      <c r="R1144" s="15" t="s">
        <v>2080</v>
      </c>
    </row>
    <row r="1145" spans="1:18" s="4" customFormat="1" ht="90" customHeight="1" x14ac:dyDescent="0.25">
      <c r="A1145" s="12"/>
      <c r="B1145" s="12" t="s">
        <v>1147</v>
      </c>
      <c r="C1145" s="12" t="s">
        <v>1229</v>
      </c>
      <c r="D1145" s="12" t="s">
        <v>1687</v>
      </c>
      <c r="E1145" s="12" t="s">
        <v>1746</v>
      </c>
      <c r="F1145" s="12" t="s">
        <v>1798</v>
      </c>
      <c r="G1145" s="12" t="s">
        <v>1845</v>
      </c>
      <c r="H1145" s="12" t="s">
        <v>1875</v>
      </c>
      <c r="I1145" s="12" t="s">
        <v>1876</v>
      </c>
      <c r="J1145" s="12" t="s">
        <v>1897</v>
      </c>
      <c r="K1145" s="12" t="s">
        <v>1924</v>
      </c>
      <c r="L1145" s="13">
        <v>2</v>
      </c>
      <c r="M1145" s="14">
        <v>538</v>
      </c>
      <c r="N1145" s="14">
        <f t="shared" si="20"/>
        <v>1076</v>
      </c>
      <c r="O1145" s="15" t="s">
        <v>1931</v>
      </c>
      <c r="P1145" s="15" t="s">
        <v>1953</v>
      </c>
      <c r="Q1145" s="15" t="s">
        <v>2042</v>
      </c>
      <c r="R1145" s="15" t="s">
        <v>2080</v>
      </c>
    </row>
    <row r="1146" spans="1:18" s="4" customFormat="1" ht="90" customHeight="1" x14ac:dyDescent="0.25">
      <c r="A1146" s="12"/>
      <c r="B1146" s="12" t="s">
        <v>1148</v>
      </c>
      <c r="C1146" s="12" t="s">
        <v>1229</v>
      </c>
      <c r="D1146" s="12" t="s">
        <v>1687</v>
      </c>
      <c r="E1146" s="12" t="s">
        <v>1746</v>
      </c>
      <c r="F1146" s="12" t="s">
        <v>1798</v>
      </c>
      <c r="G1146" s="12" t="s">
        <v>1845</v>
      </c>
      <c r="H1146" s="12" t="s">
        <v>1875</v>
      </c>
      <c r="I1146" s="12" t="s">
        <v>1876</v>
      </c>
      <c r="J1146" s="12" t="s">
        <v>1897</v>
      </c>
      <c r="K1146" s="12" t="s">
        <v>1923</v>
      </c>
      <c r="L1146" s="13">
        <v>2</v>
      </c>
      <c r="M1146" s="14">
        <v>538</v>
      </c>
      <c r="N1146" s="14">
        <f t="shared" si="20"/>
        <v>1076</v>
      </c>
      <c r="O1146" s="15" t="s">
        <v>1931</v>
      </c>
      <c r="P1146" s="15" t="s">
        <v>1953</v>
      </c>
      <c r="Q1146" s="15" t="s">
        <v>2042</v>
      </c>
      <c r="R1146" s="15" t="s">
        <v>2080</v>
      </c>
    </row>
    <row r="1147" spans="1:18" s="4" customFormat="1" ht="90" customHeight="1" x14ac:dyDescent="0.25">
      <c r="A1147" s="12"/>
      <c r="B1147" s="12" t="s">
        <v>1149</v>
      </c>
      <c r="C1147" s="12" t="s">
        <v>1229</v>
      </c>
      <c r="D1147" s="12" t="s">
        <v>1688</v>
      </c>
      <c r="E1147" s="12" t="s">
        <v>1734</v>
      </c>
      <c r="F1147" s="12" t="s">
        <v>1783</v>
      </c>
      <c r="G1147" s="12" t="s">
        <v>1846</v>
      </c>
      <c r="H1147" s="12" t="s">
        <v>1875</v>
      </c>
      <c r="I1147" s="12" t="s">
        <v>1876</v>
      </c>
      <c r="J1147" s="12" t="s">
        <v>1888</v>
      </c>
      <c r="K1147" s="12" t="s">
        <v>1924</v>
      </c>
      <c r="L1147" s="13">
        <v>1</v>
      </c>
      <c r="M1147" s="14">
        <v>658</v>
      </c>
      <c r="N1147" s="14">
        <f t="shared" si="20"/>
        <v>658</v>
      </c>
      <c r="O1147" s="15" t="s">
        <v>1931</v>
      </c>
      <c r="P1147" s="15" t="s">
        <v>1937</v>
      </c>
      <c r="Q1147" s="15" t="s">
        <v>2042</v>
      </c>
      <c r="R1147" s="15" t="s">
        <v>2086</v>
      </c>
    </row>
    <row r="1148" spans="1:18" s="4" customFormat="1" ht="90" customHeight="1" x14ac:dyDescent="0.25">
      <c r="A1148" s="12"/>
      <c r="B1148" s="12" t="s">
        <v>1150</v>
      </c>
      <c r="C1148" s="12" t="s">
        <v>1229</v>
      </c>
      <c r="D1148" s="12" t="s">
        <v>1688</v>
      </c>
      <c r="E1148" s="12" t="s">
        <v>1734</v>
      </c>
      <c r="F1148" s="12" t="s">
        <v>1783</v>
      </c>
      <c r="G1148" s="12" t="s">
        <v>1846</v>
      </c>
      <c r="H1148" s="12" t="s">
        <v>1875</v>
      </c>
      <c r="I1148" s="12" t="s">
        <v>1876</v>
      </c>
      <c r="J1148" s="12" t="s">
        <v>1888</v>
      </c>
      <c r="K1148" s="12" t="s">
        <v>1923</v>
      </c>
      <c r="L1148" s="13">
        <v>1</v>
      </c>
      <c r="M1148" s="14">
        <v>658</v>
      </c>
      <c r="N1148" s="14">
        <f t="shared" si="20"/>
        <v>658</v>
      </c>
      <c r="O1148" s="15" t="s">
        <v>1931</v>
      </c>
      <c r="P1148" s="15" t="s">
        <v>1937</v>
      </c>
      <c r="Q1148" s="15" t="s">
        <v>2042</v>
      </c>
      <c r="R1148" s="15" t="s">
        <v>2086</v>
      </c>
    </row>
    <row r="1149" spans="1:18" s="4" customFormat="1" ht="90" customHeight="1" x14ac:dyDescent="0.25">
      <c r="A1149" s="12"/>
      <c r="B1149" s="12" t="s">
        <v>1151</v>
      </c>
      <c r="C1149" s="12" t="s">
        <v>1229</v>
      </c>
      <c r="D1149" s="12" t="s">
        <v>1689</v>
      </c>
      <c r="E1149" s="12" t="s">
        <v>1730</v>
      </c>
      <c r="F1149" s="12" t="s">
        <v>1795</v>
      </c>
      <c r="G1149" s="12" t="s">
        <v>1873</v>
      </c>
      <c r="H1149" s="12" t="s">
        <v>1875</v>
      </c>
      <c r="I1149" s="12" t="s">
        <v>1878</v>
      </c>
      <c r="J1149" s="12" t="s">
        <v>1887</v>
      </c>
      <c r="K1149" s="12" t="s">
        <v>1915</v>
      </c>
      <c r="L1149" s="13">
        <v>1</v>
      </c>
      <c r="M1149" s="14">
        <v>405</v>
      </c>
      <c r="N1149" s="14">
        <f t="shared" si="20"/>
        <v>405</v>
      </c>
      <c r="O1149" s="15" t="s">
        <v>1931</v>
      </c>
      <c r="P1149" s="15" t="s">
        <v>2037</v>
      </c>
      <c r="Q1149" s="15" t="s">
        <v>2042</v>
      </c>
      <c r="R1149" s="15" t="s">
        <v>2095</v>
      </c>
    </row>
    <row r="1150" spans="1:18" s="4" customFormat="1" ht="90" customHeight="1" x14ac:dyDescent="0.25">
      <c r="A1150" s="12"/>
      <c r="B1150" s="12" t="s">
        <v>1152</v>
      </c>
      <c r="C1150" s="12" t="s">
        <v>1229</v>
      </c>
      <c r="D1150" s="12" t="s">
        <v>1690</v>
      </c>
      <c r="E1150" s="12" t="s">
        <v>1764</v>
      </c>
      <c r="F1150" s="12" t="s">
        <v>1795</v>
      </c>
      <c r="G1150" s="12" t="s">
        <v>1873</v>
      </c>
      <c r="H1150" s="12" t="s">
        <v>1875</v>
      </c>
      <c r="I1150" s="12" t="s">
        <v>1878</v>
      </c>
      <c r="J1150" s="12" t="s">
        <v>1887</v>
      </c>
      <c r="K1150" s="12" t="s">
        <v>1915</v>
      </c>
      <c r="L1150" s="13">
        <v>3</v>
      </c>
      <c r="M1150" s="14">
        <v>353</v>
      </c>
      <c r="N1150" s="14">
        <f t="shared" si="20"/>
        <v>1059</v>
      </c>
      <c r="O1150" s="15" t="s">
        <v>1931</v>
      </c>
      <c r="P1150" s="15" t="s">
        <v>2038</v>
      </c>
      <c r="Q1150" s="15" t="s">
        <v>2042</v>
      </c>
      <c r="R1150" s="15" t="s">
        <v>2095</v>
      </c>
    </row>
    <row r="1151" spans="1:18" s="4" customFormat="1" ht="90" customHeight="1" x14ac:dyDescent="0.25">
      <c r="A1151" s="12"/>
      <c r="B1151" s="12" t="s">
        <v>1153</v>
      </c>
      <c r="C1151" s="12" t="s">
        <v>1229</v>
      </c>
      <c r="D1151" s="12" t="s">
        <v>1690</v>
      </c>
      <c r="E1151" s="12" t="s">
        <v>1759</v>
      </c>
      <c r="F1151" s="12" t="s">
        <v>1799</v>
      </c>
      <c r="G1151" s="12" t="s">
        <v>1873</v>
      </c>
      <c r="H1151" s="12" t="s">
        <v>1875</v>
      </c>
      <c r="I1151" s="12" t="s">
        <v>1878</v>
      </c>
      <c r="J1151" s="12" t="s">
        <v>1887</v>
      </c>
      <c r="K1151" s="12" t="s">
        <v>1915</v>
      </c>
      <c r="L1151" s="13">
        <v>1</v>
      </c>
      <c r="M1151" s="14">
        <v>353</v>
      </c>
      <c r="N1151" s="14">
        <f t="shared" ref="N1151:N1214" si="21">$L1151*M1151</f>
        <v>353</v>
      </c>
      <c r="O1151" s="15" t="s">
        <v>1931</v>
      </c>
      <c r="P1151" s="15" t="s">
        <v>2038</v>
      </c>
      <c r="Q1151" s="15" t="s">
        <v>2042</v>
      </c>
      <c r="R1151" s="15" t="s">
        <v>2095</v>
      </c>
    </row>
    <row r="1152" spans="1:18" s="4" customFormat="1" ht="90" customHeight="1" x14ac:dyDescent="0.25">
      <c r="A1152" s="12"/>
      <c r="B1152" s="12" t="s">
        <v>1154</v>
      </c>
      <c r="C1152" s="12" t="s">
        <v>1229</v>
      </c>
      <c r="D1152" s="12" t="s">
        <v>1691</v>
      </c>
      <c r="E1152" s="12" t="s">
        <v>1755</v>
      </c>
      <c r="F1152" s="12" t="s">
        <v>1793</v>
      </c>
      <c r="G1152" s="12" t="s">
        <v>1873</v>
      </c>
      <c r="H1152" s="12" t="s">
        <v>1875</v>
      </c>
      <c r="I1152" s="12" t="s">
        <v>1878</v>
      </c>
      <c r="J1152" s="12" t="s">
        <v>1887</v>
      </c>
      <c r="K1152" s="12" t="s">
        <v>1915</v>
      </c>
      <c r="L1152" s="13">
        <v>3</v>
      </c>
      <c r="M1152" s="14">
        <v>353</v>
      </c>
      <c r="N1152" s="14">
        <f t="shared" si="21"/>
        <v>1059</v>
      </c>
      <c r="O1152" s="15" t="s">
        <v>1931</v>
      </c>
      <c r="P1152" s="15" t="s">
        <v>2038</v>
      </c>
      <c r="Q1152" s="15" t="s">
        <v>2042</v>
      </c>
      <c r="R1152" s="15" t="s">
        <v>2095</v>
      </c>
    </row>
    <row r="1153" spans="1:18" s="4" customFormat="1" ht="90" customHeight="1" x14ac:dyDescent="0.25">
      <c r="A1153" s="12"/>
      <c r="B1153" s="12" t="s">
        <v>1155</v>
      </c>
      <c r="C1153" s="12" t="s">
        <v>1229</v>
      </c>
      <c r="D1153" s="12" t="s">
        <v>1691</v>
      </c>
      <c r="E1153" s="12" t="s">
        <v>1771</v>
      </c>
      <c r="F1153" s="12" t="s">
        <v>1812</v>
      </c>
      <c r="G1153" s="12" t="s">
        <v>1873</v>
      </c>
      <c r="H1153" s="12" t="s">
        <v>1875</v>
      </c>
      <c r="I1153" s="12" t="s">
        <v>1878</v>
      </c>
      <c r="J1153" s="12" t="s">
        <v>1887</v>
      </c>
      <c r="K1153" s="12" t="s">
        <v>1915</v>
      </c>
      <c r="L1153" s="13">
        <v>1</v>
      </c>
      <c r="M1153" s="14">
        <v>353</v>
      </c>
      <c r="N1153" s="14">
        <f t="shared" si="21"/>
        <v>353</v>
      </c>
      <c r="O1153" s="15" t="s">
        <v>1931</v>
      </c>
      <c r="P1153" s="15" t="s">
        <v>2038</v>
      </c>
      <c r="Q1153" s="15" t="s">
        <v>2042</v>
      </c>
      <c r="R1153" s="15" t="s">
        <v>2095</v>
      </c>
    </row>
    <row r="1154" spans="1:18" s="4" customFormat="1" ht="90" customHeight="1" x14ac:dyDescent="0.25">
      <c r="A1154" s="12"/>
      <c r="B1154" s="12" t="s">
        <v>1156</v>
      </c>
      <c r="C1154" s="12" t="s">
        <v>1229</v>
      </c>
      <c r="D1154" s="12" t="s">
        <v>1692</v>
      </c>
      <c r="E1154" s="12" t="s">
        <v>1735</v>
      </c>
      <c r="F1154" s="12" t="s">
        <v>1800</v>
      </c>
      <c r="G1154" s="12" t="s">
        <v>1873</v>
      </c>
      <c r="H1154" s="12" t="s">
        <v>1875</v>
      </c>
      <c r="I1154" s="12" t="s">
        <v>1878</v>
      </c>
      <c r="J1154" s="12" t="s">
        <v>1887</v>
      </c>
      <c r="K1154" s="12" t="s">
        <v>1915</v>
      </c>
      <c r="L1154" s="13">
        <v>1</v>
      </c>
      <c r="M1154" s="14">
        <v>405</v>
      </c>
      <c r="N1154" s="14">
        <f t="shared" si="21"/>
        <v>405</v>
      </c>
      <c r="O1154" s="15" t="s">
        <v>1931</v>
      </c>
      <c r="P1154" s="15" t="s">
        <v>2039</v>
      </c>
      <c r="Q1154" s="15" t="s">
        <v>2042</v>
      </c>
      <c r="R1154" s="15" t="s">
        <v>2095</v>
      </c>
    </row>
    <row r="1155" spans="1:18" s="4" customFormat="1" ht="90" customHeight="1" x14ac:dyDescent="0.25">
      <c r="A1155" s="12"/>
      <c r="B1155" s="12" t="s">
        <v>1157</v>
      </c>
      <c r="C1155" s="12" t="s">
        <v>1229</v>
      </c>
      <c r="D1155" s="12" t="s">
        <v>1692</v>
      </c>
      <c r="E1155" s="12" t="s">
        <v>1771</v>
      </c>
      <c r="F1155" s="12" t="s">
        <v>1812</v>
      </c>
      <c r="G1155" s="12" t="s">
        <v>1873</v>
      </c>
      <c r="H1155" s="12" t="s">
        <v>1875</v>
      </c>
      <c r="I1155" s="12" t="s">
        <v>1878</v>
      </c>
      <c r="J1155" s="12" t="s">
        <v>1887</v>
      </c>
      <c r="K1155" s="12" t="s">
        <v>1915</v>
      </c>
      <c r="L1155" s="13">
        <v>3</v>
      </c>
      <c r="M1155" s="14">
        <v>405</v>
      </c>
      <c r="N1155" s="14">
        <f t="shared" si="21"/>
        <v>1215</v>
      </c>
      <c r="O1155" s="15" t="s">
        <v>1931</v>
      </c>
      <c r="P1155" s="15" t="s">
        <v>2039</v>
      </c>
      <c r="Q1155" s="15" t="s">
        <v>2042</v>
      </c>
      <c r="R1155" s="15" t="s">
        <v>2095</v>
      </c>
    </row>
    <row r="1156" spans="1:18" s="4" customFormat="1" ht="90" customHeight="1" x14ac:dyDescent="0.25">
      <c r="A1156" s="12"/>
      <c r="B1156" s="12" t="s">
        <v>1158</v>
      </c>
      <c r="C1156" s="12" t="s">
        <v>1229</v>
      </c>
      <c r="D1156" s="12" t="s">
        <v>1692</v>
      </c>
      <c r="E1156" s="12" t="s">
        <v>1725</v>
      </c>
      <c r="F1156" s="12" t="s">
        <v>1774</v>
      </c>
      <c r="G1156" s="12" t="s">
        <v>1873</v>
      </c>
      <c r="H1156" s="12" t="s">
        <v>1875</v>
      </c>
      <c r="I1156" s="12" t="s">
        <v>1878</v>
      </c>
      <c r="J1156" s="12" t="s">
        <v>1887</v>
      </c>
      <c r="K1156" s="12" t="s">
        <v>1915</v>
      </c>
      <c r="L1156" s="13">
        <v>1</v>
      </c>
      <c r="M1156" s="14">
        <v>405</v>
      </c>
      <c r="N1156" s="14">
        <f t="shared" si="21"/>
        <v>405</v>
      </c>
      <c r="O1156" s="15" t="s">
        <v>1931</v>
      </c>
      <c r="P1156" s="15" t="s">
        <v>2039</v>
      </c>
      <c r="Q1156" s="15" t="s">
        <v>2042</v>
      </c>
      <c r="R1156" s="15" t="s">
        <v>2095</v>
      </c>
    </row>
    <row r="1157" spans="1:18" s="4" customFormat="1" ht="90" customHeight="1" x14ac:dyDescent="0.25">
      <c r="A1157" s="12"/>
      <c r="B1157" s="12" t="s">
        <v>1159</v>
      </c>
      <c r="C1157" s="12" t="s">
        <v>1229</v>
      </c>
      <c r="D1157" s="12" t="s">
        <v>1693</v>
      </c>
      <c r="E1157" s="12" t="s">
        <v>1764</v>
      </c>
      <c r="F1157" s="12" t="s">
        <v>1795</v>
      </c>
      <c r="G1157" s="12" t="s">
        <v>1873</v>
      </c>
      <c r="H1157" s="12" t="s">
        <v>1875</v>
      </c>
      <c r="I1157" s="12" t="s">
        <v>1878</v>
      </c>
      <c r="J1157" s="12" t="s">
        <v>1887</v>
      </c>
      <c r="K1157" s="12" t="s">
        <v>1915</v>
      </c>
      <c r="L1157" s="13">
        <v>1</v>
      </c>
      <c r="M1157" s="14">
        <v>405</v>
      </c>
      <c r="N1157" s="14">
        <f t="shared" si="21"/>
        <v>405</v>
      </c>
      <c r="O1157" s="15" t="s">
        <v>1931</v>
      </c>
      <c r="P1157" s="15" t="s">
        <v>2038</v>
      </c>
      <c r="Q1157" s="15" t="s">
        <v>2042</v>
      </c>
      <c r="R1157" s="15" t="s">
        <v>2095</v>
      </c>
    </row>
    <row r="1158" spans="1:18" s="4" customFormat="1" ht="90" customHeight="1" x14ac:dyDescent="0.25">
      <c r="A1158" s="12"/>
      <c r="B1158" s="12" t="s">
        <v>1160</v>
      </c>
      <c r="C1158" s="12" t="s">
        <v>1229</v>
      </c>
      <c r="D1158" s="12" t="s">
        <v>1693</v>
      </c>
      <c r="E1158" s="12" t="s">
        <v>1759</v>
      </c>
      <c r="F1158" s="12" t="s">
        <v>1799</v>
      </c>
      <c r="G1158" s="12" t="s">
        <v>1873</v>
      </c>
      <c r="H1158" s="12" t="s">
        <v>1875</v>
      </c>
      <c r="I1158" s="12" t="s">
        <v>1878</v>
      </c>
      <c r="J1158" s="12" t="s">
        <v>1887</v>
      </c>
      <c r="K1158" s="12" t="s">
        <v>1915</v>
      </c>
      <c r="L1158" s="13">
        <v>3</v>
      </c>
      <c r="M1158" s="14">
        <v>405</v>
      </c>
      <c r="N1158" s="14">
        <f t="shared" si="21"/>
        <v>1215</v>
      </c>
      <c r="O1158" s="15" t="s">
        <v>1931</v>
      </c>
      <c r="P1158" s="15" t="s">
        <v>2038</v>
      </c>
      <c r="Q1158" s="15" t="s">
        <v>2042</v>
      </c>
      <c r="R1158" s="15" t="s">
        <v>2095</v>
      </c>
    </row>
    <row r="1159" spans="1:18" s="4" customFormat="1" ht="90" customHeight="1" x14ac:dyDescent="0.25">
      <c r="A1159" s="12"/>
      <c r="B1159" s="12" t="s">
        <v>1161</v>
      </c>
      <c r="C1159" s="12" t="s">
        <v>1229</v>
      </c>
      <c r="D1159" s="12" t="s">
        <v>1694</v>
      </c>
      <c r="E1159" s="12" t="s">
        <v>1771</v>
      </c>
      <c r="F1159" s="12" t="s">
        <v>1812</v>
      </c>
      <c r="G1159" s="12" t="s">
        <v>1873</v>
      </c>
      <c r="H1159" s="12" t="s">
        <v>1875</v>
      </c>
      <c r="I1159" s="12" t="s">
        <v>1878</v>
      </c>
      <c r="J1159" s="12" t="s">
        <v>1887</v>
      </c>
      <c r="K1159" s="12" t="s">
        <v>1915</v>
      </c>
      <c r="L1159" s="13">
        <v>3</v>
      </c>
      <c r="M1159" s="14">
        <v>405</v>
      </c>
      <c r="N1159" s="14">
        <f t="shared" si="21"/>
        <v>1215</v>
      </c>
      <c r="O1159" s="15" t="s">
        <v>1931</v>
      </c>
      <c r="P1159" s="15" t="s">
        <v>2038</v>
      </c>
      <c r="Q1159" s="15" t="s">
        <v>2042</v>
      </c>
      <c r="R1159" s="15" t="s">
        <v>2095</v>
      </c>
    </row>
    <row r="1160" spans="1:18" s="4" customFormat="1" ht="90" customHeight="1" x14ac:dyDescent="0.25">
      <c r="A1160" s="12"/>
      <c r="B1160" s="12" t="s">
        <v>1162</v>
      </c>
      <c r="C1160" s="12" t="s">
        <v>1229</v>
      </c>
      <c r="D1160" s="12" t="s">
        <v>1695</v>
      </c>
      <c r="E1160" s="12" t="s">
        <v>1735</v>
      </c>
      <c r="F1160" s="12" t="s">
        <v>1800</v>
      </c>
      <c r="G1160" s="12" t="s">
        <v>1873</v>
      </c>
      <c r="H1160" s="12" t="s">
        <v>1875</v>
      </c>
      <c r="I1160" s="12" t="s">
        <v>1878</v>
      </c>
      <c r="J1160" s="12" t="s">
        <v>1887</v>
      </c>
      <c r="K1160" s="12" t="s">
        <v>1915</v>
      </c>
      <c r="L1160" s="13">
        <v>1</v>
      </c>
      <c r="M1160" s="14">
        <v>478</v>
      </c>
      <c r="N1160" s="14">
        <f t="shared" si="21"/>
        <v>478</v>
      </c>
      <c r="O1160" s="15" t="s">
        <v>1931</v>
      </c>
      <c r="P1160" s="15" t="s">
        <v>2039</v>
      </c>
      <c r="Q1160" s="15" t="s">
        <v>2042</v>
      </c>
      <c r="R1160" s="15" t="s">
        <v>2095</v>
      </c>
    </row>
    <row r="1161" spans="1:18" s="4" customFormat="1" ht="90" customHeight="1" x14ac:dyDescent="0.25">
      <c r="A1161" s="12"/>
      <c r="B1161" s="12" t="s">
        <v>1163</v>
      </c>
      <c r="C1161" s="12" t="s">
        <v>1229</v>
      </c>
      <c r="D1161" s="12" t="s">
        <v>1695</v>
      </c>
      <c r="E1161" s="12" t="s">
        <v>1771</v>
      </c>
      <c r="F1161" s="12" t="s">
        <v>1812</v>
      </c>
      <c r="G1161" s="12" t="s">
        <v>1873</v>
      </c>
      <c r="H1161" s="12" t="s">
        <v>1875</v>
      </c>
      <c r="I1161" s="12" t="s">
        <v>1878</v>
      </c>
      <c r="J1161" s="12" t="s">
        <v>1887</v>
      </c>
      <c r="K1161" s="12" t="s">
        <v>1915</v>
      </c>
      <c r="L1161" s="13">
        <v>3</v>
      </c>
      <c r="M1161" s="14">
        <v>478</v>
      </c>
      <c r="N1161" s="14">
        <f t="shared" si="21"/>
        <v>1434</v>
      </c>
      <c r="O1161" s="15" t="s">
        <v>1931</v>
      </c>
      <c r="P1161" s="15" t="s">
        <v>2039</v>
      </c>
      <c r="Q1161" s="15" t="s">
        <v>2042</v>
      </c>
      <c r="R1161" s="15" t="s">
        <v>2095</v>
      </c>
    </row>
    <row r="1162" spans="1:18" s="4" customFormat="1" ht="90" customHeight="1" x14ac:dyDescent="0.25">
      <c r="A1162" s="12"/>
      <c r="B1162" s="12" t="s">
        <v>1164</v>
      </c>
      <c r="C1162" s="12" t="s">
        <v>1229</v>
      </c>
      <c r="D1162" s="12" t="s">
        <v>1696</v>
      </c>
      <c r="E1162" s="12" t="s">
        <v>1730</v>
      </c>
      <c r="F1162" s="12" t="s">
        <v>1795</v>
      </c>
      <c r="G1162" s="12" t="s">
        <v>1873</v>
      </c>
      <c r="H1162" s="12" t="s">
        <v>1875</v>
      </c>
      <c r="I1162" s="12" t="s">
        <v>1878</v>
      </c>
      <c r="J1162" s="12" t="s">
        <v>1887</v>
      </c>
      <c r="K1162" s="12" t="s">
        <v>1915</v>
      </c>
      <c r="L1162" s="13">
        <v>2</v>
      </c>
      <c r="M1162" s="14">
        <v>335</v>
      </c>
      <c r="N1162" s="14">
        <f t="shared" si="21"/>
        <v>670</v>
      </c>
      <c r="O1162" s="15" t="s">
        <v>1931</v>
      </c>
      <c r="P1162" s="15" t="s">
        <v>2037</v>
      </c>
      <c r="Q1162" s="15" t="s">
        <v>2042</v>
      </c>
      <c r="R1162" s="15" t="s">
        <v>2095</v>
      </c>
    </row>
    <row r="1163" spans="1:18" s="4" customFormat="1" ht="90" customHeight="1" x14ac:dyDescent="0.25">
      <c r="A1163" s="12"/>
      <c r="B1163" s="12" t="s">
        <v>1165</v>
      </c>
      <c r="C1163" s="12" t="s">
        <v>1229</v>
      </c>
      <c r="D1163" s="12" t="s">
        <v>1697</v>
      </c>
      <c r="E1163" s="12" t="s">
        <v>1755</v>
      </c>
      <c r="F1163" s="12" t="s">
        <v>1793</v>
      </c>
      <c r="G1163" s="12" t="s">
        <v>1873</v>
      </c>
      <c r="H1163" s="12" t="s">
        <v>1875</v>
      </c>
      <c r="I1163" s="12" t="s">
        <v>1878</v>
      </c>
      <c r="J1163" s="12" t="s">
        <v>1887</v>
      </c>
      <c r="K1163" s="12" t="s">
        <v>1915</v>
      </c>
      <c r="L1163" s="13">
        <v>3</v>
      </c>
      <c r="M1163" s="14">
        <v>288</v>
      </c>
      <c r="N1163" s="14">
        <f t="shared" si="21"/>
        <v>864</v>
      </c>
      <c r="O1163" s="15" t="s">
        <v>1931</v>
      </c>
      <c r="P1163" s="15" t="s">
        <v>2038</v>
      </c>
      <c r="Q1163" s="15" t="s">
        <v>2042</v>
      </c>
      <c r="R1163" s="15" t="s">
        <v>2095</v>
      </c>
    </row>
    <row r="1164" spans="1:18" s="4" customFormat="1" ht="90" customHeight="1" x14ac:dyDescent="0.25">
      <c r="A1164" s="12"/>
      <c r="B1164" s="12" t="s">
        <v>1166</v>
      </c>
      <c r="C1164" s="12" t="s">
        <v>1229</v>
      </c>
      <c r="D1164" s="12" t="s">
        <v>1698</v>
      </c>
      <c r="E1164" s="12" t="s">
        <v>1725</v>
      </c>
      <c r="F1164" s="12" t="s">
        <v>1774</v>
      </c>
      <c r="G1164" s="12" t="s">
        <v>1873</v>
      </c>
      <c r="H1164" s="12" t="s">
        <v>1875</v>
      </c>
      <c r="I1164" s="12" t="s">
        <v>1878</v>
      </c>
      <c r="J1164" s="12" t="s">
        <v>1887</v>
      </c>
      <c r="K1164" s="12" t="s">
        <v>1915</v>
      </c>
      <c r="L1164" s="13">
        <v>2</v>
      </c>
      <c r="M1164" s="14">
        <v>335</v>
      </c>
      <c r="N1164" s="14">
        <f t="shared" si="21"/>
        <v>670</v>
      </c>
      <c r="O1164" s="15" t="s">
        <v>1931</v>
      </c>
      <c r="P1164" s="15" t="s">
        <v>2039</v>
      </c>
      <c r="Q1164" s="15" t="s">
        <v>2042</v>
      </c>
      <c r="R1164" s="15" t="s">
        <v>2095</v>
      </c>
    </row>
    <row r="1165" spans="1:18" s="4" customFormat="1" ht="90" customHeight="1" x14ac:dyDescent="0.25">
      <c r="A1165" s="12"/>
      <c r="B1165" s="12" t="s">
        <v>1167</v>
      </c>
      <c r="C1165" s="12" t="s">
        <v>1229</v>
      </c>
      <c r="D1165" s="12" t="s">
        <v>1699</v>
      </c>
      <c r="E1165" s="12" t="s">
        <v>1726</v>
      </c>
      <c r="F1165" s="12" t="s">
        <v>1787</v>
      </c>
      <c r="G1165" s="12" t="s">
        <v>1850</v>
      </c>
      <c r="H1165" s="12" t="s">
        <v>1875</v>
      </c>
      <c r="I1165" s="12" t="s">
        <v>1876</v>
      </c>
      <c r="J1165" s="12" t="s">
        <v>1894</v>
      </c>
      <c r="K1165" s="12" t="s">
        <v>1924</v>
      </c>
      <c r="L1165" s="13">
        <v>3</v>
      </c>
      <c r="M1165" s="14">
        <v>710</v>
      </c>
      <c r="N1165" s="14">
        <f t="shared" si="21"/>
        <v>2130</v>
      </c>
      <c r="O1165" s="15" t="s">
        <v>1931</v>
      </c>
      <c r="P1165" s="15" t="s">
        <v>2032</v>
      </c>
      <c r="Q1165" s="15" t="s">
        <v>2042</v>
      </c>
      <c r="R1165" s="15" t="s">
        <v>2093</v>
      </c>
    </row>
    <row r="1166" spans="1:18" s="4" customFormat="1" ht="90" customHeight="1" x14ac:dyDescent="0.25">
      <c r="A1166" s="12"/>
      <c r="B1166" s="12" t="s">
        <v>1168</v>
      </c>
      <c r="C1166" s="12" t="s">
        <v>1229</v>
      </c>
      <c r="D1166" s="12" t="s">
        <v>1699</v>
      </c>
      <c r="E1166" s="12" t="s">
        <v>1726</v>
      </c>
      <c r="F1166" s="12" t="s">
        <v>1787</v>
      </c>
      <c r="G1166" s="12" t="s">
        <v>1850</v>
      </c>
      <c r="H1166" s="12" t="s">
        <v>1875</v>
      </c>
      <c r="I1166" s="12" t="s">
        <v>1876</v>
      </c>
      <c r="J1166" s="12" t="s">
        <v>1894</v>
      </c>
      <c r="K1166" s="12" t="s">
        <v>1923</v>
      </c>
      <c r="L1166" s="13">
        <v>8</v>
      </c>
      <c r="M1166" s="14">
        <v>710</v>
      </c>
      <c r="N1166" s="14">
        <f t="shared" si="21"/>
        <v>5680</v>
      </c>
      <c r="O1166" s="15" t="s">
        <v>1931</v>
      </c>
      <c r="P1166" s="15" t="s">
        <v>2032</v>
      </c>
      <c r="Q1166" s="15" t="s">
        <v>2042</v>
      </c>
      <c r="R1166" s="15" t="s">
        <v>2093</v>
      </c>
    </row>
    <row r="1167" spans="1:18" s="4" customFormat="1" ht="90" customHeight="1" x14ac:dyDescent="0.25">
      <c r="A1167" s="12"/>
      <c r="B1167" s="12" t="s">
        <v>1169</v>
      </c>
      <c r="C1167" s="12" t="s">
        <v>1229</v>
      </c>
      <c r="D1167" s="12" t="s">
        <v>1699</v>
      </c>
      <c r="E1167" s="12" t="s">
        <v>1726</v>
      </c>
      <c r="F1167" s="12" t="s">
        <v>1787</v>
      </c>
      <c r="G1167" s="12" t="s">
        <v>1850</v>
      </c>
      <c r="H1167" s="12" t="s">
        <v>1875</v>
      </c>
      <c r="I1167" s="12" t="s">
        <v>1876</v>
      </c>
      <c r="J1167" s="12" t="s">
        <v>1894</v>
      </c>
      <c r="K1167" s="12" t="s">
        <v>1917</v>
      </c>
      <c r="L1167" s="13">
        <v>1</v>
      </c>
      <c r="M1167" s="14">
        <v>710</v>
      </c>
      <c r="N1167" s="14">
        <f t="shared" si="21"/>
        <v>710</v>
      </c>
      <c r="O1167" s="15" t="s">
        <v>1931</v>
      </c>
      <c r="P1167" s="15" t="s">
        <v>2032</v>
      </c>
      <c r="Q1167" s="15" t="s">
        <v>2042</v>
      </c>
      <c r="R1167" s="15" t="s">
        <v>2093</v>
      </c>
    </row>
    <row r="1168" spans="1:18" s="4" customFormat="1" ht="90" customHeight="1" x14ac:dyDescent="0.25">
      <c r="A1168" s="12"/>
      <c r="B1168" s="12" t="s">
        <v>1170</v>
      </c>
      <c r="C1168" s="12" t="s">
        <v>1229</v>
      </c>
      <c r="D1168" s="12" t="s">
        <v>1699</v>
      </c>
      <c r="E1168" s="12" t="s">
        <v>1764</v>
      </c>
      <c r="F1168" s="12" t="s">
        <v>1795</v>
      </c>
      <c r="G1168" s="12" t="s">
        <v>1850</v>
      </c>
      <c r="H1168" s="12" t="s">
        <v>1875</v>
      </c>
      <c r="I1168" s="12" t="s">
        <v>1876</v>
      </c>
      <c r="J1168" s="12" t="s">
        <v>1894</v>
      </c>
      <c r="K1168" s="12" t="s">
        <v>1924</v>
      </c>
      <c r="L1168" s="13">
        <v>1</v>
      </c>
      <c r="M1168" s="14">
        <v>710</v>
      </c>
      <c r="N1168" s="14">
        <f t="shared" si="21"/>
        <v>710</v>
      </c>
      <c r="O1168" s="15" t="s">
        <v>1931</v>
      </c>
      <c r="P1168" s="15" t="s">
        <v>2032</v>
      </c>
      <c r="Q1168" s="15" t="s">
        <v>2042</v>
      </c>
      <c r="R1168" s="15" t="s">
        <v>2093</v>
      </c>
    </row>
    <row r="1169" spans="1:18" s="4" customFormat="1" ht="90" customHeight="1" x14ac:dyDescent="0.25">
      <c r="A1169" s="12"/>
      <c r="B1169" s="12" t="s">
        <v>1171</v>
      </c>
      <c r="C1169" s="12" t="s">
        <v>1229</v>
      </c>
      <c r="D1169" s="12" t="s">
        <v>1699</v>
      </c>
      <c r="E1169" s="12" t="s">
        <v>1764</v>
      </c>
      <c r="F1169" s="12" t="s">
        <v>1795</v>
      </c>
      <c r="G1169" s="12" t="s">
        <v>1850</v>
      </c>
      <c r="H1169" s="12" t="s">
        <v>1875</v>
      </c>
      <c r="I1169" s="12" t="s">
        <v>1876</v>
      </c>
      <c r="J1169" s="12" t="s">
        <v>1894</v>
      </c>
      <c r="K1169" s="12" t="s">
        <v>1923</v>
      </c>
      <c r="L1169" s="13">
        <v>1</v>
      </c>
      <c r="M1169" s="14">
        <v>710</v>
      </c>
      <c r="N1169" s="14">
        <f t="shared" si="21"/>
        <v>710</v>
      </c>
      <c r="O1169" s="15" t="s">
        <v>1931</v>
      </c>
      <c r="P1169" s="15" t="s">
        <v>2032</v>
      </c>
      <c r="Q1169" s="15" t="s">
        <v>2042</v>
      </c>
      <c r="R1169" s="15" t="s">
        <v>2093</v>
      </c>
    </row>
    <row r="1170" spans="1:18" s="4" customFormat="1" ht="90" customHeight="1" x14ac:dyDescent="0.25">
      <c r="A1170" s="12"/>
      <c r="B1170" s="12" t="s">
        <v>1172</v>
      </c>
      <c r="C1170" s="12" t="s">
        <v>1229</v>
      </c>
      <c r="D1170" s="12" t="s">
        <v>1699</v>
      </c>
      <c r="E1170" s="12" t="s">
        <v>1764</v>
      </c>
      <c r="F1170" s="12" t="s">
        <v>1795</v>
      </c>
      <c r="G1170" s="12" t="s">
        <v>1850</v>
      </c>
      <c r="H1170" s="12" t="s">
        <v>1875</v>
      </c>
      <c r="I1170" s="12" t="s">
        <v>1876</v>
      </c>
      <c r="J1170" s="12" t="s">
        <v>1894</v>
      </c>
      <c r="K1170" s="12" t="s">
        <v>1917</v>
      </c>
      <c r="L1170" s="13">
        <v>1</v>
      </c>
      <c r="M1170" s="14">
        <v>710</v>
      </c>
      <c r="N1170" s="14">
        <f t="shared" si="21"/>
        <v>710</v>
      </c>
      <c r="O1170" s="15" t="s">
        <v>1931</v>
      </c>
      <c r="P1170" s="15" t="s">
        <v>2032</v>
      </c>
      <c r="Q1170" s="15" t="s">
        <v>2042</v>
      </c>
      <c r="R1170" s="15" t="s">
        <v>2093</v>
      </c>
    </row>
    <row r="1171" spans="1:18" s="4" customFormat="1" ht="90" customHeight="1" x14ac:dyDescent="0.25">
      <c r="A1171" s="12"/>
      <c r="B1171" s="12" t="s">
        <v>1173</v>
      </c>
      <c r="C1171" s="12" t="s">
        <v>1229</v>
      </c>
      <c r="D1171" s="12" t="s">
        <v>1700</v>
      </c>
      <c r="E1171" s="12" t="s">
        <v>1764</v>
      </c>
      <c r="F1171" s="12" t="s">
        <v>1795</v>
      </c>
      <c r="G1171" s="12" t="s">
        <v>1850</v>
      </c>
      <c r="H1171" s="12" t="s">
        <v>1875</v>
      </c>
      <c r="I1171" s="12" t="s">
        <v>1876</v>
      </c>
      <c r="J1171" s="12" t="s">
        <v>1894</v>
      </c>
      <c r="K1171" s="12" t="s">
        <v>1923</v>
      </c>
      <c r="L1171" s="13">
        <v>1</v>
      </c>
      <c r="M1171" s="14">
        <v>508</v>
      </c>
      <c r="N1171" s="14">
        <f t="shared" si="21"/>
        <v>508</v>
      </c>
      <c r="O1171" s="15" t="s">
        <v>1931</v>
      </c>
      <c r="P1171" s="15" t="s">
        <v>2032</v>
      </c>
      <c r="Q1171" s="15" t="s">
        <v>2042</v>
      </c>
      <c r="R1171" s="15" t="s">
        <v>2093</v>
      </c>
    </row>
    <row r="1172" spans="1:18" s="4" customFormat="1" ht="90" customHeight="1" x14ac:dyDescent="0.25">
      <c r="A1172" s="12"/>
      <c r="B1172" s="12" t="s">
        <v>1174</v>
      </c>
      <c r="C1172" s="12" t="s">
        <v>1229</v>
      </c>
      <c r="D1172" s="12" t="s">
        <v>1701</v>
      </c>
      <c r="E1172" s="12" t="s">
        <v>1760</v>
      </c>
      <c r="F1172" s="12" t="s">
        <v>1812</v>
      </c>
      <c r="G1172" s="12" t="s">
        <v>1864</v>
      </c>
      <c r="H1172" s="12" t="s">
        <v>1875</v>
      </c>
      <c r="I1172" s="12" t="s">
        <v>1876</v>
      </c>
      <c r="J1172" s="12" t="s">
        <v>1895</v>
      </c>
      <c r="K1172" s="12" t="s">
        <v>1927</v>
      </c>
      <c r="L1172" s="13">
        <v>1</v>
      </c>
      <c r="M1172" s="14">
        <v>335</v>
      </c>
      <c r="N1172" s="14">
        <f t="shared" si="21"/>
        <v>335</v>
      </c>
      <c r="O1172" s="15" t="s">
        <v>1931</v>
      </c>
      <c r="P1172" s="15" t="s">
        <v>1955</v>
      </c>
      <c r="Q1172" s="15" t="s">
        <v>2043</v>
      </c>
      <c r="R1172" s="15" t="s">
        <v>2087</v>
      </c>
    </row>
    <row r="1173" spans="1:18" s="4" customFormat="1" ht="90" customHeight="1" x14ac:dyDescent="0.25">
      <c r="A1173" s="12"/>
      <c r="B1173" s="12" t="s">
        <v>1175</v>
      </c>
      <c r="C1173" s="12" t="s">
        <v>1229</v>
      </c>
      <c r="D1173" s="12" t="s">
        <v>1702</v>
      </c>
      <c r="E1173" s="12" t="s">
        <v>1734</v>
      </c>
      <c r="F1173" s="12" t="s">
        <v>1783</v>
      </c>
      <c r="G1173" s="12" t="s">
        <v>1864</v>
      </c>
      <c r="H1173" s="12" t="s">
        <v>1875</v>
      </c>
      <c r="I1173" s="12" t="s">
        <v>1876</v>
      </c>
      <c r="J1173" s="12" t="s">
        <v>1895</v>
      </c>
      <c r="K1173" s="12" t="s">
        <v>1915</v>
      </c>
      <c r="L1173" s="13">
        <v>1</v>
      </c>
      <c r="M1173" s="14">
        <v>508</v>
      </c>
      <c r="N1173" s="14">
        <f t="shared" si="21"/>
        <v>508</v>
      </c>
      <c r="O1173" s="15" t="s">
        <v>1931</v>
      </c>
      <c r="P1173" s="15" t="s">
        <v>1937</v>
      </c>
      <c r="Q1173" s="15" t="s">
        <v>2043</v>
      </c>
      <c r="R1173" s="15" t="s">
        <v>2058</v>
      </c>
    </row>
    <row r="1174" spans="1:18" s="4" customFormat="1" ht="90" customHeight="1" x14ac:dyDescent="0.25">
      <c r="A1174" s="12"/>
      <c r="B1174" s="12" t="s">
        <v>1176</v>
      </c>
      <c r="C1174" s="12" t="s">
        <v>1229</v>
      </c>
      <c r="D1174" s="12" t="s">
        <v>1703</v>
      </c>
      <c r="E1174" s="12" t="s">
        <v>1741</v>
      </c>
      <c r="F1174" s="12" t="s">
        <v>1797</v>
      </c>
      <c r="G1174" s="12" t="s">
        <v>1844</v>
      </c>
      <c r="H1174" s="12" t="s">
        <v>1875</v>
      </c>
      <c r="I1174" s="12" t="s">
        <v>1876</v>
      </c>
      <c r="J1174" s="12" t="s">
        <v>1886</v>
      </c>
      <c r="K1174" s="12" t="s">
        <v>1923</v>
      </c>
      <c r="L1174" s="13">
        <v>1</v>
      </c>
      <c r="M1174" s="14">
        <v>318</v>
      </c>
      <c r="N1174" s="14">
        <f t="shared" si="21"/>
        <v>318</v>
      </c>
      <c r="O1174" s="15" t="s">
        <v>1931</v>
      </c>
      <c r="P1174" s="15" t="s">
        <v>1937</v>
      </c>
      <c r="Q1174" s="15" t="s">
        <v>2042</v>
      </c>
      <c r="R1174" s="15" t="s">
        <v>2063</v>
      </c>
    </row>
    <row r="1175" spans="1:18" s="4" customFormat="1" ht="90" customHeight="1" x14ac:dyDescent="0.25">
      <c r="A1175" s="12"/>
      <c r="B1175" s="12" t="s">
        <v>1177</v>
      </c>
      <c r="C1175" s="12" t="s">
        <v>1229</v>
      </c>
      <c r="D1175" s="12" t="s">
        <v>1703</v>
      </c>
      <c r="E1175" s="12" t="s">
        <v>1752</v>
      </c>
      <c r="F1175" s="12" t="s">
        <v>1799</v>
      </c>
      <c r="G1175" s="12" t="s">
        <v>1844</v>
      </c>
      <c r="H1175" s="12" t="s">
        <v>1875</v>
      </c>
      <c r="I1175" s="12" t="s">
        <v>1876</v>
      </c>
      <c r="J1175" s="12" t="s">
        <v>1886</v>
      </c>
      <c r="K1175" s="12" t="s">
        <v>1923</v>
      </c>
      <c r="L1175" s="13">
        <v>1</v>
      </c>
      <c r="M1175" s="14">
        <v>318</v>
      </c>
      <c r="N1175" s="14">
        <f t="shared" si="21"/>
        <v>318</v>
      </c>
      <c r="O1175" s="15" t="s">
        <v>1931</v>
      </c>
      <c r="P1175" s="15" t="s">
        <v>1937</v>
      </c>
      <c r="Q1175" s="15" t="s">
        <v>2042</v>
      </c>
      <c r="R1175" s="15" t="s">
        <v>2063</v>
      </c>
    </row>
    <row r="1176" spans="1:18" s="4" customFormat="1" ht="90" customHeight="1" x14ac:dyDescent="0.25">
      <c r="A1176" s="12"/>
      <c r="B1176" s="12" t="s">
        <v>1178</v>
      </c>
      <c r="C1176" s="12" t="s">
        <v>1229</v>
      </c>
      <c r="D1176" s="12" t="s">
        <v>1704</v>
      </c>
      <c r="E1176" s="12" t="s">
        <v>1738</v>
      </c>
      <c r="F1176" s="12" t="s">
        <v>1787</v>
      </c>
      <c r="G1176" s="12" t="s">
        <v>1844</v>
      </c>
      <c r="H1176" s="12" t="s">
        <v>1875</v>
      </c>
      <c r="I1176" s="12" t="s">
        <v>1876</v>
      </c>
      <c r="J1176" s="12" t="s">
        <v>1886</v>
      </c>
      <c r="K1176" s="12" t="s">
        <v>1923</v>
      </c>
      <c r="L1176" s="13">
        <v>1</v>
      </c>
      <c r="M1176" s="14">
        <v>303</v>
      </c>
      <c r="N1176" s="14">
        <f t="shared" si="21"/>
        <v>303</v>
      </c>
      <c r="O1176" s="15" t="s">
        <v>1931</v>
      </c>
      <c r="P1176" s="15" t="s">
        <v>1937</v>
      </c>
      <c r="Q1176" s="15" t="s">
        <v>2042</v>
      </c>
      <c r="R1176" s="15" t="s">
        <v>2063</v>
      </c>
    </row>
    <row r="1177" spans="1:18" s="4" customFormat="1" ht="90" customHeight="1" x14ac:dyDescent="0.25">
      <c r="A1177" s="12"/>
      <c r="B1177" s="12" t="s">
        <v>1179</v>
      </c>
      <c r="C1177" s="12" t="s">
        <v>1229</v>
      </c>
      <c r="D1177" s="12" t="s">
        <v>1705</v>
      </c>
      <c r="E1177" s="12" t="s">
        <v>1730</v>
      </c>
      <c r="F1177" s="12" t="s">
        <v>1795</v>
      </c>
      <c r="G1177" s="12" t="s">
        <v>1844</v>
      </c>
      <c r="H1177" s="12" t="s">
        <v>1875</v>
      </c>
      <c r="I1177" s="12" t="s">
        <v>1876</v>
      </c>
      <c r="J1177" s="12" t="s">
        <v>1886</v>
      </c>
      <c r="K1177" s="12" t="s">
        <v>1917</v>
      </c>
      <c r="L1177" s="13">
        <v>1</v>
      </c>
      <c r="M1177" s="14">
        <v>335</v>
      </c>
      <c r="N1177" s="14">
        <f t="shared" si="21"/>
        <v>335</v>
      </c>
      <c r="O1177" s="15" t="s">
        <v>1931</v>
      </c>
      <c r="P1177" s="15" t="s">
        <v>1953</v>
      </c>
      <c r="Q1177" s="15" t="s">
        <v>2042</v>
      </c>
      <c r="R1177" s="15" t="s">
        <v>2077</v>
      </c>
    </row>
    <row r="1178" spans="1:18" s="4" customFormat="1" ht="90" customHeight="1" x14ac:dyDescent="0.25">
      <c r="A1178" s="12"/>
      <c r="B1178" s="12" t="s">
        <v>1180</v>
      </c>
      <c r="C1178" s="12" t="s">
        <v>1229</v>
      </c>
      <c r="D1178" s="12" t="s">
        <v>1706</v>
      </c>
      <c r="E1178" s="12" t="s">
        <v>1764</v>
      </c>
      <c r="F1178" s="12" t="s">
        <v>1795</v>
      </c>
      <c r="G1178" s="12" t="s">
        <v>1844</v>
      </c>
      <c r="H1178" s="12" t="s">
        <v>1875</v>
      </c>
      <c r="I1178" s="12" t="s">
        <v>1876</v>
      </c>
      <c r="J1178" s="12" t="s">
        <v>1886</v>
      </c>
      <c r="K1178" s="12" t="s">
        <v>1923</v>
      </c>
      <c r="L1178" s="13">
        <v>1</v>
      </c>
      <c r="M1178" s="14">
        <v>353</v>
      </c>
      <c r="N1178" s="14">
        <f t="shared" si="21"/>
        <v>353</v>
      </c>
      <c r="O1178" s="15" t="s">
        <v>1931</v>
      </c>
      <c r="P1178" s="15" t="s">
        <v>2031</v>
      </c>
      <c r="Q1178" s="15" t="s">
        <v>2042</v>
      </c>
      <c r="R1178" s="15" t="s">
        <v>2075</v>
      </c>
    </row>
    <row r="1179" spans="1:18" s="4" customFormat="1" ht="90" customHeight="1" x14ac:dyDescent="0.25">
      <c r="A1179" s="12"/>
      <c r="B1179" s="12" t="s">
        <v>1181</v>
      </c>
      <c r="C1179" s="12" t="s">
        <v>1229</v>
      </c>
      <c r="D1179" s="12" t="s">
        <v>1707</v>
      </c>
      <c r="E1179" s="12" t="s">
        <v>1734</v>
      </c>
      <c r="F1179" s="12" t="s">
        <v>1783</v>
      </c>
      <c r="G1179" s="12" t="s">
        <v>1844</v>
      </c>
      <c r="H1179" s="12" t="s">
        <v>1875</v>
      </c>
      <c r="I1179" s="12" t="s">
        <v>1876</v>
      </c>
      <c r="J1179" s="12" t="s">
        <v>1886</v>
      </c>
      <c r="K1179" s="12" t="s">
        <v>1923</v>
      </c>
      <c r="L1179" s="13">
        <v>1</v>
      </c>
      <c r="M1179" s="14">
        <v>353</v>
      </c>
      <c r="N1179" s="14">
        <f t="shared" si="21"/>
        <v>353</v>
      </c>
      <c r="O1179" s="15" t="s">
        <v>1931</v>
      </c>
      <c r="P1179" s="15" t="s">
        <v>2028</v>
      </c>
      <c r="Q1179" s="15" t="s">
        <v>2042</v>
      </c>
      <c r="R1179" s="15" t="s">
        <v>2075</v>
      </c>
    </row>
    <row r="1180" spans="1:18" s="4" customFormat="1" ht="90" customHeight="1" x14ac:dyDescent="0.25">
      <c r="A1180" s="12"/>
      <c r="B1180" s="12" t="s">
        <v>1182</v>
      </c>
      <c r="C1180" s="12" t="s">
        <v>1229</v>
      </c>
      <c r="D1180" s="12" t="s">
        <v>1707</v>
      </c>
      <c r="E1180" s="12" t="s">
        <v>1764</v>
      </c>
      <c r="F1180" s="12" t="s">
        <v>1795</v>
      </c>
      <c r="G1180" s="12" t="s">
        <v>1844</v>
      </c>
      <c r="H1180" s="12" t="s">
        <v>1875</v>
      </c>
      <c r="I1180" s="12" t="s">
        <v>1876</v>
      </c>
      <c r="J1180" s="12" t="s">
        <v>1886</v>
      </c>
      <c r="K1180" s="12" t="s">
        <v>1923</v>
      </c>
      <c r="L1180" s="13">
        <v>2</v>
      </c>
      <c r="M1180" s="14">
        <v>353</v>
      </c>
      <c r="N1180" s="14">
        <f t="shared" si="21"/>
        <v>706</v>
      </c>
      <c r="O1180" s="15" t="s">
        <v>1931</v>
      </c>
      <c r="P1180" s="15" t="s">
        <v>2028</v>
      </c>
      <c r="Q1180" s="15" t="s">
        <v>2042</v>
      </c>
      <c r="R1180" s="15" t="s">
        <v>2075</v>
      </c>
    </row>
    <row r="1181" spans="1:18" s="4" customFormat="1" ht="90" customHeight="1" x14ac:dyDescent="0.25">
      <c r="A1181" s="12"/>
      <c r="B1181" s="12" t="s">
        <v>1183</v>
      </c>
      <c r="C1181" s="12" t="s">
        <v>1229</v>
      </c>
      <c r="D1181" s="12" t="s">
        <v>1708</v>
      </c>
      <c r="E1181" s="12" t="s">
        <v>1727</v>
      </c>
      <c r="F1181" s="12" t="s">
        <v>1787</v>
      </c>
      <c r="G1181" s="12" t="s">
        <v>1844</v>
      </c>
      <c r="H1181" s="12" t="s">
        <v>1875</v>
      </c>
      <c r="I1181" s="12" t="s">
        <v>1876</v>
      </c>
      <c r="J1181" s="12" t="s">
        <v>1886</v>
      </c>
      <c r="K1181" s="12" t="s">
        <v>1924</v>
      </c>
      <c r="L1181" s="13">
        <v>3</v>
      </c>
      <c r="M1181" s="14">
        <v>335</v>
      </c>
      <c r="N1181" s="14">
        <f t="shared" si="21"/>
        <v>1005</v>
      </c>
      <c r="O1181" s="15" t="s">
        <v>1931</v>
      </c>
      <c r="P1181" s="15" t="s">
        <v>2033</v>
      </c>
      <c r="Q1181" s="15" t="s">
        <v>2042</v>
      </c>
      <c r="R1181" s="15" t="s">
        <v>2075</v>
      </c>
    </row>
    <row r="1182" spans="1:18" s="4" customFormat="1" ht="90" customHeight="1" x14ac:dyDescent="0.25">
      <c r="A1182" s="12"/>
      <c r="B1182" s="12" t="s">
        <v>1184</v>
      </c>
      <c r="C1182" s="12" t="s">
        <v>1229</v>
      </c>
      <c r="D1182" s="12" t="s">
        <v>1708</v>
      </c>
      <c r="E1182" s="12" t="s">
        <v>1727</v>
      </c>
      <c r="F1182" s="12" t="s">
        <v>1787</v>
      </c>
      <c r="G1182" s="12" t="s">
        <v>1844</v>
      </c>
      <c r="H1182" s="12" t="s">
        <v>1875</v>
      </c>
      <c r="I1182" s="12" t="s">
        <v>1876</v>
      </c>
      <c r="J1182" s="12" t="s">
        <v>1886</v>
      </c>
      <c r="K1182" s="12" t="s">
        <v>1923</v>
      </c>
      <c r="L1182" s="13">
        <v>15</v>
      </c>
      <c r="M1182" s="14">
        <v>335</v>
      </c>
      <c r="N1182" s="14">
        <f t="shared" si="21"/>
        <v>5025</v>
      </c>
      <c r="O1182" s="15" t="s">
        <v>1931</v>
      </c>
      <c r="P1182" s="15" t="s">
        <v>2033</v>
      </c>
      <c r="Q1182" s="15" t="s">
        <v>2042</v>
      </c>
      <c r="R1182" s="15" t="s">
        <v>2075</v>
      </c>
    </row>
    <row r="1183" spans="1:18" s="4" customFormat="1" ht="90" customHeight="1" x14ac:dyDescent="0.25">
      <c r="A1183" s="12"/>
      <c r="B1183" s="12" t="s">
        <v>1185</v>
      </c>
      <c r="C1183" s="12" t="s">
        <v>1229</v>
      </c>
      <c r="D1183" s="12" t="s">
        <v>1708</v>
      </c>
      <c r="E1183" s="12" t="s">
        <v>1727</v>
      </c>
      <c r="F1183" s="12" t="s">
        <v>1787</v>
      </c>
      <c r="G1183" s="12" t="s">
        <v>1844</v>
      </c>
      <c r="H1183" s="12" t="s">
        <v>1875</v>
      </c>
      <c r="I1183" s="12" t="s">
        <v>1876</v>
      </c>
      <c r="J1183" s="12" t="s">
        <v>1886</v>
      </c>
      <c r="K1183" s="12" t="s">
        <v>1917</v>
      </c>
      <c r="L1183" s="13">
        <v>13</v>
      </c>
      <c r="M1183" s="14">
        <v>335</v>
      </c>
      <c r="N1183" s="14">
        <f t="shared" si="21"/>
        <v>4355</v>
      </c>
      <c r="O1183" s="15" t="s">
        <v>1931</v>
      </c>
      <c r="P1183" s="15" t="s">
        <v>2033</v>
      </c>
      <c r="Q1183" s="15" t="s">
        <v>2042</v>
      </c>
      <c r="R1183" s="15" t="s">
        <v>2075</v>
      </c>
    </row>
    <row r="1184" spans="1:18" s="4" customFormat="1" ht="90" customHeight="1" x14ac:dyDescent="0.25">
      <c r="A1184" s="12"/>
      <c r="B1184" s="12" t="s">
        <v>1186</v>
      </c>
      <c r="C1184" s="12" t="s">
        <v>1229</v>
      </c>
      <c r="D1184" s="12" t="s">
        <v>1708</v>
      </c>
      <c r="E1184" s="12" t="s">
        <v>1727</v>
      </c>
      <c r="F1184" s="12" t="s">
        <v>1787</v>
      </c>
      <c r="G1184" s="12" t="s">
        <v>1844</v>
      </c>
      <c r="H1184" s="12" t="s">
        <v>1875</v>
      </c>
      <c r="I1184" s="12" t="s">
        <v>1876</v>
      </c>
      <c r="J1184" s="12" t="s">
        <v>1886</v>
      </c>
      <c r="K1184" s="12" t="s">
        <v>1925</v>
      </c>
      <c r="L1184" s="13">
        <v>3</v>
      </c>
      <c r="M1184" s="14">
        <v>335</v>
      </c>
      <c r="N1184" s="14">
        <f t="shared" si="21"/>
        <v>1005</v>
      </c>
      <c r="O1184" s="15" t="s">
        <v>1931</v>
      </c>
      <c r="P1184" s="15" t="s">
        <v>2033</v>
      </c>
      <c r="Q1184" s="15" t="s">
        <v>2042</v>
      </c>
      <c r="R1184" s="15" t="s">
        <v>2075</v>
      </c>
    </row>
    <row r="1185" spans="1:18" s="4" customFormat="1" ht="90" customHeight="1" x14ac:dyDescent="0.25">
      <c r="A1185" s="12"/>
      <c r="B1185" s="12" t="s">
        <v>1187</v>
      </c>
      <c r="C1185" s="12" t="s">
        <v>1229</v>
      </c>
      <c r="D1185" s="12" t="s">
        <v>1708</v>
      </c>
      <c r="E1185" s="12" t="s">
        <v>1759</v>
      </c>
      <c r="F1185" s="12" t="s">
        <v>1799</v>
      </c>
      <c r="G1185" s="12" t="s">
        <v>1844</v>
      </c>
      <c r="H1185" s="12" t="s">
        <v>1875</v>
      </c>
      <c r="I1185" s="12" t="s">
        <v>1876</v>
      </c>
      <c r="J1185" s="12" t="s">
        <v>1886</v>
      </c>
      <c r="K1185" s="12" t="s">
        <v>1923</v>
      </c>
      <c r="L1185" s="13">
        <v>1</v>
      </c>
      <c r="M1185" s="14">
        <v>335</v>
      </c>
      <c r="N1185" s="14">
        <f t="shared" si="21"/>
        <v>335</v>
      </c>
      <c r="O1185" s="15" t="s">
        <v>1931</v>
      </c>
      <c r="P1185" s="15" t="s">
        <v>2033</v>
      </c>
      <c r="Q1185" s="15" t="s">
        <v>2042</v>
      </c>
      <c r="R1185" s="15" t="s">
        <v>2075</v>
      </c>
    </row>
    <row r="1186" spans="1:18" s="4" customFormat="1" ht="90" customHeight="1" x14ac:dyDescent="0.25">
      <c r="A1186" s="12"/>
      <c r="B1186" s="12" t="s">
        <v>1188</v>
      </c>
      <c r="C1186" s="12" t="s">
        <v>1229</v>
      </c>
      <c r="D1186" s="12" t="s">
        <v>1709</v>
      </c>
      <c r="E1186" s="12" t="s">
        <v>1725</v>
      </c>
      <c r="F1186" s="12" t="s">
        <v>1774</v>
      </c>
      <c r="G1186" s="12" t="s">
        <v>1844</v>
      </c>
      <c r="H1186" s="12" t="s">
        <v>1875</v>
      </c>
      <c r="I1186" s="12" t="s">
        <v>1876</v>
      </c>
      <c r="J1186" s="12" t="s">
        <v>1886</v>
      </c>
      <c r="K1186" s="12" t="s">
        <v>1730</v>
      </c>
      <c r="L1186" s="13">
        <v>1</v>
      </c>
      <c r="M1186" s="14">
        <v>435</v>
      </c>
      <c r="N1186" s="14">
        <f t="shared" si="21"/>
        <v>435</v>
      </c>
      <c r="O1186" s="15" t="s">
        <v>1931</v>
      </c>
      <c r="P1186" s="15" t="s">
        <v>2030</v>
      </c>
      <c r="Q1186" s="15" t="s">
        <v>2042</v>
      </c>
      <c r="R1186" s="15" t="s">
        <v>2063</v>
      </c>
    </row>
    <row r="1187" spans="1:18" s="4" customFormat="1" ht="90" customHeight="1" x14ac:dyDescent="0.25">
      <c r="A1187" s="12"/>
      <c r="B1187" s="12" t="s">
        <v>1189</v>
      </c>
      <c r="C1187" s="12" t="s">
        <v>1229</v>
      </c>
      <c r="D1187" s="12" t="s">
        <v>1709</v>
      </c>
      <c r="E1187" s="12" t="s">
        <v>1725</v>
      </c>
      <c r="F1187" s="12" t="s">
        <v>1774</v>
      </c>
      <c r="G1187" s="12" t="s">
        <v>1844</v>
      </c>
      <c r="H1187" s="12" t="s">
        <v>1875</v>
      </c>
      <c r="I1187" s="12" t="s">
        <v>1876</v>
      </c>
      <c r="J1187" s="12" t="s">
        <v>1886</v>
      </c>
      <c r="K1187" s="12" t="s">
        <v>1923</v>
      </c>
      <c r="L1187" s="13">
        <v>3</v>
      </c>
      <c r="M1187" s="14">
        <v>435</v>
      </c>
      <c r="N1187" s="14">
        <f t="shared" si="21"/>
        <v>1305</v>
      </c>
      <c r="O1187" s="15" t="s">
        <v>1931</v>
      </c>
      <c r="P1187" s="15" t="s">
        <v>2030</v>
      </c>
      <c r="Q1187" s="15" t="s">
        <v>2042</v>
      </c>
      <c r="R1187" s="15" t="s">
        <v>2063</v>
      </c>
    </row>
    <row r="1188" spans="1:18" s="4" customFormat="1" ht="90" customHeight="1" x14ac:dyDescent="0.25">
      <c r="A1188" s="12"/>
      <c r="B1188" s="12" t="s">
        <v>1190</v>
      </c>
      <c r="C1188" s="12" t="s">
        <v>1229</v>
      </c>
      <c r="D1188" s="12" t="s">
        <v>1709</v>
      </c>
      <c r="E1188" s="12" t="s">
        <v>1725</v>
      </c>
      <c r="F1188" s="12" t="s">
        <v>1774</v>
      </c>
      <c r="G1188" s="12" t="s">
        <v>1844</v>
      </c>
      <c r="H1188" s="12" t="s">
        <v>1875</v>
      </c>
      <c r="I1188" s="12" t="s">
        <v>1876</v>
      </c>
      <c r="J1188" s="12" t="s">
        <v>1886</v>
      </c>
      <c r="K1188" s="12" t="s">
        <v>1917</v>
      </c>
      <c r="L1188" s="13">
        <v>1</v>
      </c>
      <c r="M1188" s="14">
        <v>435</v>
      </c>
      <c r="N1188" s="14">
        <f t="shared" si="21"/>
        <v>435</v>
      </c>
      <c r="O1188" s="15" t="s">
        <v>1931</v>
      </c>
      <c r="P1188" s="15" t="s">
        <v>2030</v>
      </c>
      <c r="Q1188" s="15" t="s">
        <v>2042</v>
      </c>
      <c r="R1188" s="15" t="s">
        <v>2063</v>
      </c>
    </row>
    <row r="1189" spans="1:18" s="4" customFormat="1" ht="90" customHeight="1" x14ac:dyDescent="0.25">
      <c r="A1189" s="12"/>
      <c r="B1189" s="12" t="s">
        <v>1191</v>
      </c>
      <c r="C1189" s="12" t="s">
        <v>1229</v>
      </c>
      <c r="D1189" s="12" t="s">
        <v>1710</v>
      </c>
      <c r="E1189" s="12" t="s">
        <v>1726</v>
      </c>
      <c r="F1189" s="12" t="s">
        <v>1787</v>
      </c>
      <c r="G1189" s="12" t="s">
        <v>1844</v>
      </c>
      <c r="H1189" s="12" t="s">
        <v>1875</v>
      </c>
      <c r="I1189" s="12" t="s">
        <v>1876</v>
      </c>
      <c r="J1189" s="12" t="s">
        <v>1886</v>
      </c>
      <c r="K1189" s="12" t="s">
        <v>1730</v>
      </c>
      <c r="L1189" s="13">
        <v>1</v>
      </c>
      <c r="M1189" s="14">
        <v>353</v>
      </c>
      <c r="N1189" s="14">
        <f t="shared" si="21"/>
        <v>353</v>
      </c>
      <c r="O1189" s="15" t="s">
        <v>1931</v>
      </c>
      <c r="P1189" s="15" t="s">
        <v>2032</v>
      </c>
      <c r="Q1189" s="15" t="s">
        <v>2042</v>
      </c>
      <c r="R1189" s="15" t="s">
        <v>2063</v>
      </c>
    </row>
    <row r="1190" spans="1:18" s="4" customFormat="1" ht="90" customHeight="1" x14ac:dyDescent="0.25">
      <c r="A1190" s="12"/>
      <c r="B1190" s="12" t="s">
        <v>1192</v>
      </c>
      <c r="C1190" s="12" t="s">
        <v>1229</v>
      </c>
      <c r="D1190" s="12" t="s">
        <v>1710</v>
      </c>
      <c r="E1190" s="12" t="s">
        <v>1726</v>
      </c>
      <c r="F1190" s="12" t="s">
        <v>1787</v>
      </c>
      <c r="G1190" s="12" t="s">
        <v>1844</v>
      </c>
      <c r="H1190" s="12" t="s">
        <v>1875</v>
      </c>
      <c r="I1190" s="12" t="s">
        <v>1876</v>
      </c>
      <c r="J1190" s="12" t="s">
        <v>1886</v>
      </c>
      <c r="K1190" s="12" t="s">
        <v>1924</v>
      </c>
      <c r="L1190" s="13">
        <v>1</v>
      </c>
      <c r="M1190" s="14">
        <v>353</v>
      </c>
      <c r="N1190" s="14">
        <f t="shared" si="21"/>
        <v>353</v>
      </c>
      <c r="O1190" s="15" t="s">
        <v>1931</v>
      </c>
      <c r="P1190" s="15" t="s">
        <v>2032</v>
      </c>
      <c r="Q1190" s="15" t="s">
        <v>2042</v>
      </c>
      <c r="R1190" s="15" t="s">
        <v>2063</v>
      </c>
    </row>
    <row r="1191" spans="1:18" s="4" customFormat="1" ht="90" customHeight="1" x14ac:dyDescent="0.25">
      <c r="A1191" s="12"/>
      <c r="B1191" s="12" t="s">
        <v>1193</v>
      </c>
      <c r="C1191" s="12" t="s">
        <v>1229</v>
      </c>
      <c r="D1191" s="12" t="s">
        <v>1710</v>
      </c>
      <c r="E1191" s="12" t="s">
        <v>1764</v>
      </c>
      <c r="F1191" s="12" t="s">
        <v>1795</v>
      </c>
      <c r="G1191" s="12" t="s">
        <v>1844</v>
      </c>
      <c r="H1191" s="12" t="s">
        <v>1875</v>
      </c>
      <c r="I1191" s="12" t="s">
        <v>1876</v>
      </c>
      <c r="J1191" s="12" t="s">
        <v>1886</v>
      </c>
      <c r="K1191" s="12" t="s">
        <v>1730</v>
      </c>
      <c r="L1191" s="13">
        <v>1</v>
      </c>
      <c r="M1191" s="14">
        <v>353</v>
      </c>
      <c r="N1191" s="14">
        <f t="shared" si="21"/>
        <v>353</v>
      </c>
      <c r="O1191" s="15" t="s">
        <v>1931</v>
      </c>
      <c r="P1191" s="15" t="s">
        <v>2032</v>
      </c>
      <c r="Q1191" s="15" t="s">
        <v>2042</v>
      </c>
      <c r="R1191" s="15" t="s">
        <v>2063</v>
      </c>
    </row>
    <row r="1192" spans="1:18" s="4" customFormat="1" ht="90" customHeight="1" x14ac:dyDescent="0.25">
      <c r="A1192" s="12"/>
      <c r="B1192" s="12" t="s">
        <v>1194</v>
      </c>
      <c r="C1192" s="12" t="s">
        <v>1229</v>
      </c>
      <c r="D1192" s="12" t="s">
        <v>1711</v>
      </c>
      <c r="E1192" s="12" t="s">
        <v>1764</v>
      </c>
      <c r="F1192" s="12" t="s">
        <v>1795</v>
      </c>
      <c r="G1192" s="12" t="s">
        <v>1844</v>
      </c>
      <c r="H1192" s="12" t="s">
        <v>1875</v>
      </c>
      <c r="I1192" s="12" t="s">
        <v>1876</v>
      </c>
      <c r="J1192" s="12" t="s">
        <v>1886</v>
      </c>
      <c r="K1192" s="12" t="s">
        <v>1923</v>
      </c>
      <c r="L1192" s="13">
        <v>1</v>
      </c>
      <c r="M1192" s="14">
        <v>335</v>
      </c>
      <c r="N1192" s="14">
        <f t="shared" si="21"/>
        <v>335</v>
      </c>
      <c r="O1192" s="15" t="s">
        <v>1931</v>
      </c>
      <c r="P1192" s="15" t="s">
        <v>1937</v>
      </c>
      <c r="Q1192" s="15" t="s">
        <v>2042</v>
      </c>
      <c r="R1192" s="15" t="s">
        <v>2063</v>
      </c>
    </row>
    <row r="1193" spans="1:18" s="4" customFormat="1" ht="90" customHeight="1" x14ac:dyDescent="0.25">
      <c r="A1193" s="12"/>
      <c r="B1193" s="12" t="s">
        <v>1195</v>
      </c>
      <c r="C1193" s="12" t="s">
        <v>1229</v>
      </c>
      <c r="D1193" s="12" t="s">
        <v>1711</v>
      </c>
      <c r="E1193" s="12" t="s">
        <v>1730</v>
      </c>
      <c r="F1193" s="12" t="s">
        <v>1795</v>
      </c>
      <c r="G1193" s="12" t="s">
        <v>1844</v>
      </c>
      <c r="H1193" s="12" t="s">
        <v>1875</v>
      </c>
      <c r="I1193" s="12" t="s">
        <v>1876</v>
      </c>
      <c r="J1193" s="12" t="s">
        <v>1886</v>
      </c>
      <c r="K1193" s="12" t="s">
        <v>1924</v>
      </c>
      <c r="L1193" s="13">
        <v>1</v>
      </c>
      <c r="M1193" s="14">
        <v>335</v>
      </c>
      <c r="N1193" s="14">
        <f t="shared" si="21"/>
        <v>335</v>
      </c>
      <c r="O1193" s="15" t="s">
        <v>1931</v>
      </c>
      <c r="P1193" s="15" t="s">
        <v>1937</v>
      </c>
      <c r="Q1193" s="15" t="s">
        <v>2042</v>
      </c>
      <c r="R1193" s="15" t="s">
        <v>2063</v>
      </c>
    </row>
    <row r="1194" spans="1:18" s="4" customFormat="1" ht="90" customHeight="1" x14ac:dyDescent="0.25">
      <c r="A1194" s="12"/>
      <c r="B1194" s="12" t="s">
        <v>1196</v>
      </c>
      <c r="C1194" s="12" t="s">
        <v>1229</v>
      </c>
      <c r="D1194" s="12" t="s">
        <v>1711</v>
      </c>
      <c r="E1194" s="12" t="s">
        <v>1730</v>
      </c>
      <c r="F1194" s="12" t="s">
        <v>1795</v>
      </c>
      <c r="G1194" s="12" t="s">
        <v>1844</v>
      </c>
      <c r="H1194" s="12" t="s">
        <v>1875</v>
      </c>
      <c r="I1194" s="12" t="s">
        <v>1876</v>
      </c>
      <c r="J1194" s="12" t="s">
        <v>1886</v>
      </c>
      <c r="K1194" s="12" t="s">
        <v>1917</v>
      </c>
      <c r="L1194" s="13">
        <v>1</v>
      </c>
      <c r="M1194" s="14">
        <v>335</v>
      </c>
      <c r="N1194" s="14">
        <f t="shared" si="21"/>
        <v>335</v>
      </c>
      <c r="O1194" s="15" t="s">
        <v>1931</v>
      </c>
      <c r="P1194" s="15" t="s">
        <v>1937</v>
      </c>
      <c r="Q1194" s="15" t="s">
        <v>2042</v>
      </c>
      <c r="R1194" s="15" t="s">
        <v>2063</v>
      </c>
    </row>
    <row r="1195" spans="1:18" s="4" customFormat="1" ht="90" customHeight="1" x14ac:dyDescent="0.25">
      <c r="A1195" s="12"/>
      <c r="B1195" s="12" t="s">
        <v>1197</v>
      </c>
      <c r="C1195" s="12" t="s">
        <v>1229</v>
      </c>
      <c r="D1195" s="12" t="s">
        <v>1711</v>
      </c>
      <c r="E1195" s="12" t="s">
        <v>1730</v>
      </c>
      <c r="F1195" s="12" t="s">
        <v>1795</v>
      </c>
      <c r="G1195" s="12" t="s">
        <v>1844</v>
      </c>
      <c r="H1195" s="12" t="s">
        <v>1875</v>
      </c>
      <c r="I1195" s="12" t="s">
        <v>1876</v>
      </c>
      <c r="J1195" s="12" t="s">
        <v>1886</v>
      </c>
      <c r="K1195" s="12" t="s">
        <v>1925</v>
      </c>
      <c r="L1195" s="13">
        <v>1</v>
      </c>
      <c r="M1195" s="14">
        <v>335</v>
      </c>
      <c r="N1195" s="14">
        <f t="shared" si="21"/>
        <v>335</v>
      </c>
      <c r="O1195" s="15" t="s">
        <v>1931</v>
      </c>
      <c r="P1195" s="15" t="s">
        <v>1937</v>
      </c>
      <c r="Q1195" s="15" t="s">
        <v>2042</v>
      </c>
      <c r="R1195" s="15" t="s">
        <v>2063</v>
      </c>
    </row>
    <row r="1196" spans="1:18" s="4" customFormat="1" ht="90" customHeight="1" x14ac:dyDescent="0.25">
      <c r="A1196" s="12"/>
      <c r="B1196" s="12" t="s">
        <v>1198</v>
      </c>
      <c r="C1196" s="12" t="s">
        <v>1229</v>
      </c>
      <c r="D1196" s="12" t="s">
        <v>1712</v>
      </c>
      <c r="E1196" s="12" t="s">
        <v>1725</v>
      </c>
      <c r="F1196" s="12" t="s">
        <v>1774</v>
      </c>
      <c r="G1196" s="12" t="s">
        <v>1844</v>
      </c>
      <c r="H1196" s="12" t="s">
        <v>1875</v>
      </c>
      <c r="I1196" s="12" t="s">
        <v>1876</v>
      </c>
      <c r="J1196" s="12" t="s">
        <v>1886</v>
      </c>
      <c r="K1196" s="12" t="s">
        <v>1923</v>
      </c>
      <c r="L1196" s="13">
        <v>1</v>
      </c>
      <c r="M1196" s="14">
        <v>353</v>
      </c>
      <c r="N1196" s="14">
        <f t="shared" si="21"/>
        <v>353</v>
      </c>
      <c r="O1196" s="15" t="s">
        <v>1931</v>
      </c>
      <c r="P1196" s="15" t="s">
        <v>2031</v>
      </c>
      <c r="Q1196" s="15" t="s">
        <v>2042</v>
      </c>
      <c r="R1196" s="15" t="s">
        <v>2075</v>
      </c>
    </row>
    <row r="1197" spans="1:18" s="4" customFormat="1" ht="90" customHeight="1" x14ac:dyDescent="0.25">
      <c r="A1197" s="12"/>
      <c r="B1197" s="12" t="s">
        <v>1199</v>
      </c>
      <c r="C1197" s="12" t="s">
        <v>1229</v>
      </c>
      <c r="D1197" s="12" t="s">
        <v>1713</v>
      </c>
      <c r="E1197" s="12" t="s">
        <v>1727</v>
      </c>
      <c r="F1197" s="12" t="s">
        <v>1787</v>
      </c>
      <c r="G1197" s="12" t="s">
        <v>1844</v>
      </c>
      <c r="H1197" s="12" t="s">
        <v>1875</v>
      </c>
      <c r="I1197" s="12" t="s">
        <v>1876</v>
      </c>
      <c r="J1197" s="12" t="s">
        <v>1886</v>
      </c>
      <c r="K1197" s="12" t="s">
        <v>1923</v>
      </c>
      <c r="L1197" s="13">
        <v>2</v>
      </c>
      <c r="M1197" s="14">
        <v>353</v>
      </c>
      <c r="N1197" s="14">
        <f t="shared" si="21"/>
        <v>706</v>
      </c>
      <c r="O1197" s="15" t="s">
        <v>1931</v>
      </c>
      <c r="P1197" s="15" t="s">
        <v>2040</v>
      </c>
      <c r="Q1197" s="15" t="s">
        <v>2042</v>
      </c>
      <c r="R1197" s="15" t="s">
        <v>2075</v>
      </c>
    </row>
    <row r="1198" spans="1:18" s="4" customFormat="1" ht="90" customHeight="1" x14ac:dyDescent="0.25">
      <c r="A1198" s="12"/>
      <c r="B1198" s="12" t="s">
        <v>1200</v>
      </c>
      <c r="C1198" s="12" t="s">
        <v>1229</v>
      </c>
      <c r="D1198" s="12" t="s">
        <v>1713</v>
      </c>
      <c r="E1198" s="12" t="s">
        <v>1741</v>
      </c>
      <c r="F1198" s="12" t="s">
        <v>1797</v>
      </c>
      <c r="G1198" s="12" t="s">
        <v>1844</v>
      </c>
      <c r="H1198" s="12" t="s">
        <v>1875</v>
      </c>
      <c r="I1198" s="12" t="s">
        <v>1876</v>
      </c>
      <c r="J1198" s="12" t="s">
        <v>1886</v>
      </c>
      <c r="K1198" s="12" t="s">
        <v>1923</v>
      </c>
      <c r="L1198" s="13">
        <v>1</v>
      </c>
      <c r="M1198" s="14">
        <v>353</v>
      </c>
      <c r="N1198" s="14">
        <f t="shared" si="21"/>
        <v>353</v>
      </c>
      <c r="O1198" s="15" t="s">
        <v>1931</v>
      </c>
      <c r="P1198" s="15" t="s">
        <v>2040</v>
      </c>
      <c r="Q1198" s="15" t="s">
        <v>2042</v>
      </c>
      <c r="R1198" s="15" t="s">
        <v>2075</v>
      </c>
    </row>
    <row r="1199" spans="1:18" s="4" customFormat="1" ht="90" customHeight="1" x14ac:dyDescent="0.25">
      <c r="A1199" s="12"/>
      <c r="B1199" s="12" t="s">
        <v>1201</v>
      </c>
      <c r="C1199" s="12" t="s">
        <v>1229</v>
      </c>
      <c r="D1199" s="12" t="s">
        <v>1713</v>
      </c>
      <c r="E1199" s="12" t="s">
        <v>1764</v>
      </c>
      <c r="F1199" s="12" t="s">
        <v>1795</v>
      </c>
      <c r="G1199" s="12" t="s">
        <v>1844</v>
      </c>
      <c r="H1199" s="12" t="s">
        <v>1875</v>
      </c>
      <c r="I1199" s="12" t="s">
        <v>1876</v>
      </c>
      <c r="J1199" s="12" t="s">
        <v>1886</v>
      </c>
      <c r="K1199" s="12" t="s">
        <v>1923</v>
      </c>
      <c r="L1199" s="13">
        <v>1</v>
      </c>
      <c r="M1199" s="14">
        <v>353</v>
      </c>
      <c r="N1199" s="14">
        <f t="shared" si="21"/>
        <v>353</v>
      </c>
      <c r="O1199" s="15" t="s">
        <v>1931</v>
      </c>
      <c r="P1199" s="15" t="s">
        <v>2040</v>
      </c>
      <c r="Q1199" s="15" t="s">
        <v>2042</v>
      </c>
      <c r="R1199" s="15" t="s">
        <v>2075</v>
      </c>
    </row>
    <row r="1200" spans="1:18" s="4" customFormat="1" ht="90" customHeight="1" x14ac:dyDescent="0.25">
      <c r="A1200" s="12"/>
      <c r="B1200" s="12" t="s">
        <v>1202</v>
      </c>
      <c r="C1200" s="12" t="s">
        <v>1229</v>
      </c>
      <c r="D1200" s="12" t="s">
        <v>1713</v>
      </c>
      <c r="E1200" s="12" t="s">
        <v>1759</v>
      </c>
      <c r="F1200" s="12" t="s">
        <v>1799</v>
      </c>
      <c r="G1200" s="12" t="s">
        <v>1844</v>
      </c>
      <c r="H1200" s="12" t="s">
        <v>1875</v>
      </c>
      <c r="I1200" s="12" t="s">
        <v>1876</v>
      </c>
      <c r="J1200" s="12" t="s">
        <v>1886</v>
      </c>
      <c r="K1200" s="12" t="s">
        <v>1923</v>
      </c>
      <c r="L1200" s="13">
        <v>1</v>
      </c>
      <c r="M1200" s="14">
        <v>353</v>
      </c>
      <c r="N1200" s="14">
        <f t="shared" si="21"/>
        <v>353</v>
      </c>
      <c r="O1200" s="15" t="s">
        <v>1931</v>
      </c>
      <c r="P1200" s="15" t="s">
        <v>2040</v>
      </c>
      <c r="Q1200" s="15" t="s">
        <v>2042</v>
      </c>
      <c r="R1200" s="15" t="s">
        <v>2075</v>
      </c>
    </row>
    <row r="1201" spans="1:18" s="4" customFormat="1" ht="90" customHeight="1" x14ac:dyDescent="0.25">
      <c r="A1201" s="12"/>
      <c r="B1201" s="12" t="s">
        <v>1203</v>
      </c>
      <c r="C1201" s="12" t="s">
        <v>1229</v>
      </c>
      <c r="D1201" s="12" t="s">
        <v>1714</v>
      </c>
      <c r="E1201" s="12" t="s">
        <v>1735</v>
      </c>
      <c r="F1201" s="12" t="s">
        <v>1800</v>
      </c>
      <c r="G1201" s="12" t="s">
        <v>1844</v>
      </c>
      <c r="H1201" s="12" t="s">
        <v>1875</v>
      </c>
      <c r="I1201" s="12" t="s">
        <v>1876</v>
      </c>
      <c r="J1201" s="12" t="s">
        <v>1886</v>
      </c>
      <c r="K1201" s="12" t="s">
        <v>1923</v>
      </c>
      <c r="L1201" s="13">
        <v>1</v>
      </c>
      <c r="M1201" s="14">
        <v>353</v>
      </c>
      <c r="N1201" s="14">
        <f t="shared" si="21"/>
        <v>353</v>
      </c>
      <c r="O1201" s="15" t="s">
        <v>1931</v>
      </c>
      <c r="P1201" s="15" t="s">
        <v>1937</v>
      </c>
      <c r="Q1201" s="15" t="s">
        <v>2042</v>
      </c>
      <c r="R1201" s="15" t="s">
        <v>2063</v>
      </c>
    </row>
    <row r="1202" spans="1:18" s="4" customFormat="1" ht="90" customHeight="1" x14ac:dyDescent="0.25">
      <c r="A1202" s="12"/>
      <c r="B1202" s="12" t="s">
        <v>1204</v>
      </c>
      <c r="C1202" s="12" t="s">
        <v>1229</v>
      </c>
      <c r="D1202" s="12" t="s">
        <v>1715</v>
      </c>
      <c r="E1202" s="12" t="s">
        <v>1773</v>
      </c>
      <c r="F1202" s="12" t="s">
        <v>1782</v>
      </c>
      <c r="G1202" s="12" t="s">
        <v>1844</v>
      </c>
      <c r="H1202" s="12" t="s">
        <v>1875</v>
      </c>
      <c r="I1202" s="12" t="s">
        <v>1876</v>
      </c>
      <c r="J1202" s="12" t="s">
        <v>1886</v>
      </c>
      <c r="K1202" s="12" t="s">
        <v>1923</v>
      </c>
      <c r="L1202" s="13">
        <v>2</v>
      </c>
      <c r="M1202" s="14">
        <v>335</v>
      </c>
      <c r="N1202" s="14">
        <f t="shared" si="21"/>
        <v>670</v>
      </c>
      <c r="O1202" s="15" t="s">
        <v>1931</v>
      </c>
      <c r="P1202" s="15" t="s">
        <v>1953</v>
      </c>
      <c r="Q1202" s="15" t="s">
        <v>2042</v>
      </c>
      <c r="R1202" s="15" t="s">
        <v>2077</v>
      </c>
    </row>
    <row r="1203" spans="1:18" s="4" customFormat="1" ht="90" customHeight="1" x14ac:dyDescent="0.25">
      <c r="A1203" s="12"/>
      <c r="B1203" s="12" t="s">
        <v>1205</v>
      </c>
      <c r="C1203" s="12" t="s">
        <v>1229</v>
      </c>
      <c r="D1203" s="12" t="s">
        <v>1715</v>
      </c>
      <c r="E1203" s="12" t="s">
        <v>1764</v>
      </c>
      <c r="F1203" s="12" t="s">
        <v>1795</v>
      </c>
      <c r="G1203" s="12" t="s">
        <v>1844</v>
      </c>
      <c r="H1203" s="12" t="s">
        <v>1875</v>
      </c>
      <c r="I1203" s="12" t="s">
        <v>1876</v>
      </c>
      <c r="J1203" s="12" t="s">
        <v>1886</v>
      </c>
      <c r="K1203" s="12" t="s">
        <v>1923</v>
      </c>
      <c r="L1203" s="13">
        <v>1</v>
      </c>
      <c r="M1203" s="14">
        <v>335</v>
      </c>
      <c r="N1203" s="14">
        <f t="shared" si="21"/>
        <v>335</v>
      </c>
      <c r="O1203" s="15" t="s">
        <v>1931</v>
      </c>
      <c r="P1203" s="15" t="s">
        <v>1953</v>
      </c>
      <c r="Q1203" s="15" t="s">
        <v>2042</v>
      </c>
      <c r="R1203" s="15" t="s">
        <v>2077</v>
      </c>
    </row>
    <row r="1204" spans="1:18" s="4" customFormat="1" ht="90" customHeight="1" x14ac:dyDescent="0.25">
      <c r="A1204" s="12"/>
      <c r="B1204" s="12" t="s">
        <v>1206</v>
      </c>
      <c r="C1204" s="12" t="s">
        <v>1229</v>
      </c>
      <c r="D1204" s="12" t="s">
        <v>1715</v>
      </c>
      <c r="E1204" s="12" t="s">
        <v>1725</v>
      </c>
      <c r="F1204" s="12" t="s">
        <v>1774</v>
      </c>
      <c r="G1204" s="12" t="s">
        <v>1844</v>
      </c>
      <c r="H1204" s="12" t="s">
        <v>1875</v>
      </c>
      <c r="I1204" s="12" t="s">
        <v>1876</v>
      </c>
      <c r="J1204" s="12" t="s">
        <v>1886</v>
      </c>
      <c r="K1204" s="12" t="s">
        <v>1923</v>
      </c>
      <c r="L1204" s="13">
        <v>1</v>
      </c>
      <c r="M1204" s="14">
        <v>335</v>
      </c>
      <c r="N1204" s="14">
        <f t="shared" si="21"/>
        <v>335</v>
      </c>
      <c r="O1204" s="15" t="s">
        <v>1931</v>
      </c>
      <c r="P1204" s="15" t="s">
        <v>1953</v>
      </c>
      <c r="Q1204" s="15" t="s">
        <v>2042</v>
      </c>
      <c r="R1204" s="15" t="s">
        <v>2077</v>
      </c>
    </row>
    <row r="1205" spans="1:18" s="4" customFormat="1" ht="90" customHeight="1" x14ac:dyDescent="0.25">
      <c r="A1205" s="12"/>
      <c r="B1205" s="12" t="s">
        <v>1207</v>
      </c>
      <c r="C1205" s="12" t="s">
        <v>1229</v>
      </c>
      <c r="D1205" s="12" t="s">
        <v>1716</v>
      </c>
      <c r="E1205" s="12" t="s">
        <v>1747</v>
      </c>
      <c r="F1205" s="12" t="s">
        <v>1799</v>
      </c>
      <c r="G1205" s="12" t="s">
        <v>1844</v>
      </c>
      <c r="H1205" s="12" t="s">
        <v>1875</v>
      </c>
      <c r="I1205" s="12" t="s">
        <v>1876</v>
      </c>
      <c r="J1205" s="12" t="s">
        <v>1886</v>
      </c>
      <c r="K1205" s="12" t="s">
        <v>1925</v>
      </c>
      <c r="L1205" s="13">
        <v>1</v>
      </c>
      <c r="M1205" s="14">
        <v>353</v>
      </c>
      <c r="N1205" s="14">
        <f t="shared" si="21"/>
        <v>353</v>
      </c>
      <c r="O1205" s="15" t="s">
        <v>1931</v>
      </c>
      <c r="P1205" s="15" t="s">
        <v>1953</v>
      </c>
      <c r="Q1205" s="15" t="s">
        <v>2042</v>
      </c>
      <c r="R1205" s="15" t="s">
        <v>2077</v>
      </c>
    </row>
    <row r="1206" spans="1:18" s="4" customFormat="1" ht="90" customHeight="1" x14ac:dyDescent="0.25">
      <c r="A1206" s="12"/>
      <c r="B1206" s="12" t="s">
        <v>1208</v>
      </c>
      <c r="C1206" s="12" t="s">
        <v>1229</v>
      </c>
      <c r="D1206" s="12" t="s">
        <v>1717</v>
      </c>
      <c r="E1206" s="12" t="s">
        <v>1730</v>
      </c>
      <c r="F1206" s="12" t="s">
        <v>1795</v>
      </c>
      <c r="G1206" s="12" t="s">
        <v>1844</v>
      </c>
      <c r="H1206" s="12" t="s">
        <v>1875</v>
      </c>
      <c r="I1206" s="12" t="s">
        <v>1876</v>
      </c>
      <c r="J1206" s="12" t="s">
        <v>1886</v>
      </c>
      <c r="K1206" s="12" t="s">
        <v>1915</v>
      </c>
      <c r="L1206" s="13">
        <v>1</v>
      </c>
      <c r="M1206" s="14">
        <v>353</v>
      </c>
      <c r="N1206" s="14">
        <f t="shared" si="21"/>
        <v>353</v>
      </c>
      <c r="O1206" s="15" t="s">
        <v>1931</v>
      </c>
      <c r="P1206" s="15" t="s">
        <v>2035</v>
      </c>
      <c r="Q1206" s="15" t="s">
        <v>2043</v>
      </c>
      <c r="R1206" s="15" t="s">
        <v>2119</v>
      </c>
    </row>
    <row r="1207" spans="1:18" s="4" customFormat="1" ht="90" customHeight="1" x14ac:dyDescent="0.25">
      <c r="A1207" s="12"/>
      <c r="B1207" s="12" t="s">
        <v>1209</v>
      </c>
      <c r="C1207" s="12" t="s">
        <v>1229</v>
      </c>
      <c r="D1207" s="12" t="s">
        <v>1718</v>
      </c>
      <c r="E1207" s="12" t="s">
        <v>1760</v>
      </c>
      <c r="F1207" s="12" t="s">
        <v>1812</v>
      </c>
      <c r="G1207" s="12" t="s">
        <v>1844</v>
      </c>
      <c r="H1207" s="12" t="s">
        <v>1875</v>
      </c>
      <c r="I1207" s="12" t="s">
        <v>1876</v>
      </c>
      <c r="J1207" s="12" t="s">
        <v>1886</v>
      </c>
      <c r="K1207" s="12" t="s">
        <v>1921</v>
      </c>
      <c r="L1207" s="13">
        <v>1</v>
      </c>
      <c r="M1207" s="14">
        <v>353</v>
      </c>
      <c r="N1207" s="14">
        <f t="shared" si="21"/>
        <v>353</v>
      </c>
      <c r="O1207" s="15" t="s">
        <v>1931</v>
      </c>
      <c r="P1207" s="15" t="s">
        <v>1955</v>
      </c>
      <c r="Q1207" s="15" t="s">
        <v>2043</v>
      </c>
      <c r="R1207" s="15" t="s">
        <v>2098</v>
      </c>
    </row>
    <row r="1208" spans="1:18" s="4" customFormat="1" ht="90" customHeight="1" x14ac:dyDescent="0.25">
      <c r="A1208" s="12"/>
      <c r="B1208" s="12" t="s">
        <v>1210</v>
      </c>
      <c r="C1208" s="12" t="s">
        <v>1229</v>
      </c>
      <c r="D1208" s="12" t="s">
        <v>1718</v>
      </c>
      <c r="E1208" s="12" t="s">
        <v>1730</v>
      </c>
      <c r="F1208" s="12" t="s">
        <v>1795</v>
      </c>
      <c r="G1208" s="12" t="s">
        <v>1844</v>
      </c>
      <c r="H1208" s="12" t="s">
        <v>1875</v>
      </c>
      <c r="I1208" s="12" t="s">
        <v>1876</v>
      </c>
      <c r="J1208" s="12" t="s">
        <v>1886</v>
      </c>
      <c r="K1208" s="12" t="s">
        <v>1915</v>
      </c>
      <c r="L1208" s="13">
        <v>1</v>
      </c>
      <c r="M1208" s="14">
        <v>353</v>
      </c>
      <c r="N1208" s="14">
        <f t="shared" si="21"/>
        <v>353</v>
      </c>
      <c r="O1208" s="15" t="s">
        <v>1931</v>
      </c>
      <c r="P1208" s="15" t="s">
        <v>1955</v>
      </c>
      <c r="Q1208" s="15" t="s">
        <v>2043</v>
      </c>
      <c r="R1208" s="15" t="s">
        <v>2098</v>
      </c>
    </row>
    <row r="1209" spans="1:18" s="4" customFormat="1" ht="90" customHeight="1" x14ac:dyDescent="0.25">
      <c r="A1209" s="12"/>
      <c r="B1209" s="12" t="s">
        <v>1211</v>
      </c>
      <c r="C1209" s="12" t="s">
        <v>1229</v>
      </c>
      <c r="D1209" s="12" t="s">
        <v>1719</v>
      </c>
      <c r="E1209" s="12" t="s">
        <v>1746</v>
      </c>
      <c r="F1209" s="12" t="s">
        <v>1798</v>
      </c>
      <c r="G1209" s="12" t="s">
        <v>1858</v>
      </c>
      <c r="H1209" s="12" t="s">
        <v>1875</v>
      </c>
      <c r="I1209" s="12" t="s">
        <v>1879</v>
      </c>
      <c r="J1209" s="12" t="s">
        <v>1903</v>
      </c>
      <c r="K1209" s="12" t="s">
        <v>1730</v>
      </c>
      <c r="L1209" s="13">
        <v>1</v>
      </c>
      <c r="M1209" s="14">
        <v>130</v>
      </c>
      <c r="N1209" s="14">
        <f t="shared" si="21"/>
        <v>130</v>
      </c>
      <c r="O1209" s="15" t="s">
        <v>1932</v>
      </c>
      <c r="P1209" s="15" t="s">
        <v>2041</v>
      </c>
      <c r="Q1209" s="15" t="s">
        <v>2042</v>
      </c>
      <c r="R1209" s="15" t="s">
        <v>2099</v>
      </c>
    </row>
    <row r="1210" spans="1:18" s="4" customFormat="1" ht="90" customHeight="1" x14ac:dyDescent="0.25">
      <c r="A1210" s="12"/>
      <c r="B1210" s="12" t="s">
        <v>1212</v>
      </c>
      <c r="C1210" s="12" t="s">
        <v>1229</v>
      </c>
      <c r="D1210" s="12" t="s">
        <v>1719</v>
      </c>
      <c r="E1210" s="12" t="s">
        <v>1746</v>
      </c>
      <c r="F1210" s="12" t="s">
        <v>1798</v>
      </c>
      <c r="G1210" s="12" t="s">
        <v>1858</v>
      </c>
      <c r="H1210" s="12" t="s">
        <v>1875</v>
      </c>
      <c r="I1210" s="12" t="s">
        <v>1879</v>
      </c>
      <c r="J1210" s="12" t="s">
        <v>1903</v>
      </c>
      <c r="K1210" s="12" t="s">
        <v>1924</v>
      </c>
      <c r="L1210" s="13">
        <v>1</v>
      </c>
      <c r="M1210" s="14">
        <v>130</v>
      </c>
      <c r="N1210" s="14">
        <f t="shared" si="21"/>
        <v>130</v>
      </c>
      <c r="O1210" s="15" t="s">
        <v>1932</v>
      </c>
      <c r="P1210" s="15" t="s">
        <v>2041</v>
      </c>
      <c r="Q1210" s="15" t="s">
        <v>2042</v>
      </c>
      <c r="R1210" s="15" t="s">
        <v>2099</v>
      </c>
    </row>
    <row r="1211" spans="1:18" s="4" customFormat="1" ht="90" customHeight="1" x14ac:dyDescent="0.25">
      <c r="A1211" s="12"/>
      <c r="B1211" s="12" t="s">
        <v>1213</v>
      </c>
      <c r="C1211" s="12" t="s">
        <v>1229</v>
      </c>
      <c r="D1211" s="12" t="s">
        <v>1719</v>
      </c>
      <c r="E1211" s="12" t="s">
        <v>1746</v>
      </c>
      <c r="F1211" s="12" t="s">
        <v>1798</v>
      </c>
      <c r="G1211" s="12" t="s">
        <v>1858</v>
      </c>
      <c r="H1211" s="12" t="s">
        <v>1875</v>
      </c>
      <c r="I1211" s="12" t="s">
        <v>1879</v>
      </c>
      <c r="J1211" s="12" t="s">
        <v>1903</v>
      </c>
      <c r="K1211" s="12" t="s">
        <v>1923</v>
      </c>
      <c r="L1211" s="13">
        <v>2</v>
      </c>
      <c r="M1211" s="14">
        <v>130</v>
      </c>
      <c r="N1211" s="14">
        <f t="shared" si="21"/>
        <v>260</v>
      </c>
      <c r="O1211" s="15" t="s">
        <v>1932</v>
      </c>
      <c r="P1211" s="15" t="s">
        <v>2041</v>
      </c>
      <c r="Q1211" s="15" t="s">
        <v>2042</v>
      </c>
      <c r="R1211" s="15" t="s">
        <v>2099</v>
      </c>
    </row>
    <row r="1212" spans="1:18" s="4" customFormat="1" ht="90" customHeight="1" x14ac:dyDescent="0.25">
      <c r="A1212" s="12"/>
      <c r="B1212" s="12" t="s">
        <v>1214</v>
      </c>
      <c r="C1212" s="12" t="s">
        <v>1229</v>
      </c>
      <c r="D1212" s="12" t="s">
        <v>1719</v>
      </c>
      <c r="E1212" s="12" t="s">
        <v>1746</v>
      </c>
      <c r="F1212" s="12" t="s">
        <v>1798</v>
      </c>
      <c r="G1212" s="12" t="s">
        <v>1858</v>
      </c>
      <c r="H1212" s="12" t="s">
        <v>1875</v>
      </c>
      <c r="I1212" s="12" t="s">
        <v>1879</v>
      </c>
      <c r="J1212" s="12" t="s">
        <v>1903</v>
      </c>
      <c r="K1212" s="12" t="s">
        <v>1917</v>
      </c>
      <c r="L1212" s="13">
        <v>3</v>
      </c>
      <c r="M1212" s="14">
        <v>130</v>
      </c>
      <c r="N1212" s="14">
        <f t="shared" si="21"/>
        <v>390</v>
      </c>
      <c r="O1212" s="15" t="s">
        <v>1932</v>
      </c>
      <c r="P1212" s="15" t="s">
        <v>2041</v>
      </c>
      <c r="Q1212" s="15" t="s">
        <v>2042</v>
      </c>
      <c r="R1212" s="15" t="s">
        <v>2099</v>
      </c>
    </row>
    <row r="1213" spans="1:18" s="4" customFormat="1" ht="90" customHeight="1" x14ac:dyDescent="0.25">
      <c r="A1213" s="12"/>
      <c r="B1213" s="12" t="s">
        <v>1215</v>
      </c>
      <c r="C1213" s="12" t="s">
        <v>1229</v>
      </c>
      <c r="D1213" s="12" t="s">
        <v>1720</v>
      </c>
      <c r="E1213" s="12" t="s">
        <v>1731</v>
      </c>
      <c r="F1213" s="12" t="s">
        <v>1794</v>
      </c>
      <c r="G1213" s="12" t="s">
        <v>1847</v>
      </c>
      <c r="H1213" s="12" t="s">
        <v>1874</v>
      </c>
      <c r="I1213" s="12" t="s">
        <v>1876</v>
      </c>
      <c r="J1213" s="12" t="s">
        <v>1896</v>
      </c>
      <c r="K1213" s="12" t="s">
        <v>1921</v>
      </c>
      <c r="L1213" s="13">
        <v>1</v>
      </c>
      <c r="M1213" s="14">
        <v>180</v>
      </c>
      <c r="N1213" s="14">
        <f t="shared" si="21"/>
        <v>180</v>
      </c>
      <c r="O1213" s="15" t="s">
        <v>1931</v>
      </c>
      <c r="P1213" s="15" t="s">
        <v>1953</v>
      </c>
      <c r="Q1213" s="15" t="s">
        <v>2042</v>
      </c>
      <c r="R1213" s="15" t="s">
        <v>2061</v>
      </c>
    </row>
    <row r="1214" spans="1:18" s="4" customFormat="1" ht="90" customHeight="1" x14ac:dyDescent="0.25">
      <c r="A1214" s="12"/>
      <c r="B1214" s="12" t="s">
        <v>1216</v>
      </c>
      <c r="C1214" s="12" t="s">
        <v>1229</v>
      </c>
      <c r="D1214" s="12" t="s">
        <v>1720</v>
      </c>
      <c r="E1214" s="12" t="s">
        <v>1731</v>
      </c>
      <c r="F1214" s="12" t="s">
        <v>1794</v>
      </c>
      <c r="G1214" s="12" t="s">
        <v>1847</v>
      </c>
      <c r="H1214" s="12" t="s">
        <v>1874</v>
      </c>
      <c r="I1214" s="12" t="s">
        <v>1876</v>
      </c>
      <c r="J1214" s="12" t="s">
        <v>1896</v>
      </c>
      <c r="K1214" s="12" t="s">
        <v>1915</v>
      </c>
      <c r="L1214" s="13">
        <v>1</v>
      </c>
      <c r="M1214" s="14">
        <v>180</v>
      </c>
      <c r="N1214" s="14">
        <f t="shared" si="21"/>
        <v>180</v>
      </c>
      <c r="O1214" s="15" t="s">
        <v>1931</v>
      </c>
      <c r="P1214" s="15" t="s">
        <v>1953</v>
      </c>
      <c r="Q1214" s="15" t="s">
        <v>2042</v>
      </c>
      <c r="R1214" s="15" t="s">
        <v>2061</v>
      </c>
    </row>
    <row r="1215" spans="1:18" s="4" customFormat="1" ht="90" customHeight="1" x14ac:dyDescent="0.25">
      <c r="A1215" s="12"/>
      <c r="B1215" s="12" t="s">
        <v>1217</v>
      </c>
      <c r="C1215" s="12" t="s">
        <v>1229</v>
      </c>
      <c r="D1215" s="12" t="s">
        <v>1720</v>
      </c>
      <c r="E1215" s="12" t="s">
        <v>1731</v>
      </c>
      <c r="F1215" s="12" t="s">
        <v>1794</v>
      </c>
      <c r="G1215" s="12" t="s">
        <v>1847</v>
      </c>
      <c r="H1215" s="12" t="s">
        <v>1874</v>
      </c>
      <c r="I1215" s="12" t="s">
        <v>1876</v>
      </c>
      <c r="J1215" s="12" t="s">
        <v>1896</v>
      </c>
      <c r="K1215" s="12" t="s">
        <v>1920</v>
      </c>
      <c r="L1215" s="13">
        <v>2</v>
      </c>
      <c r="M1215" s="14">
        <v>180</v>
      </c>
      <c r="N1215" s="14">
        <f t="shared" ref="N1215:N1226" si="22">$L1215*M1215</f>
        <v>360</v>
      </c>
      <c r="O1215" s="15" t="s">
        <v>1931</v>
      </c>
      <c r="P1215" s="15" t="s">
        <v>1953</v>
      </c>
      <c r="Q1215" s="15" t="s">
        <v>2042</v>
      </c>
      <c r="R1215" s="15" t="s">
        <v>2061</v>
      </c>
    </row>
    <row r="1216" spans="1:18" s="4" customFormat="1" ht="90" customHeight="1" x14ac:dyDescent="0.25">
      <c r="A1216" s="12"/>
      <c r="B1216" s="12" t="s">
        <v>1218</v>
      </c>
      <c r="C1216" s="12" t="s">
        <v>1229</v>
      </c>
      <c r="D1216" s="12" t="s">
        <v>1720</v>
      </c>
      <c r="E1216" s="12" t="s">
        <v>1731</v>
      </c>
      <c r="F1216" s="12" t="s">
        <v>1794</v>
      </c>
      <c r="G1216" s="12" t="s">
        <v>1847</v>
      </c>
      <c r="H1216" s="12" t="s">
        <v>1874</v>
      </c>
      <c r="I1216" s="12" t="s">
        <v>1876</v>
      </c>
      <c r="J1216" s="12" t="s">
        <v>1896</v>
      </c>
      <c r="K1216" s="12" t="s">
        <v>1914</v>
      </c>
      <c r="L1216" s="13">
        <v>1</v>
      </c>
      <c r="M1216" s="14">
        <v>180</v>
      </c>
      <c r="N1216" s="14">
        <f t="shared" si="22"/>
        <v>180</v>
      </c>
      <c r="O1216" s="15" t="s">
        <v>1931</v>
      </c>
      <c r="P1216" s="15" t="s">
        <v>1953</v>
      </c>
      <c r="Q1216" s="15" t="s">
        <v>2042</v>
      </c>
      <c r="R1216" s="15" t="s">
        <v>2061</v>
      </c>
    </row>
    <row r="1217" spans="1:18" s="4" customFormat="1" ht="90" customHeight="1" x14ac:dyDescent="0.25">
      <c r="A1217" s="12"/>
      <c r="B1217" s="12" t="s">
        <v>1219</v>
      </c>
      <c r="C1217" s="12" t="s">
        <v>1229</v>
      </c>
      <c r="D1217" s="12" t="s">
        <v>1720</v>
      </c>
      <c r="E1217" s="12" t="s">
        <v>1731</v>
      </c>
      <c r="F1217" s="12" t="s">
        <v>1794</v>
      </c>
      <c r="G1217" s="12" t="s">
        <v>1847</v>
      </c>
      <c r="H1217" s="12" t="s">
        <v>1874</v>
      </c>
      <c r="I1217" s="12" t="s">
        <v>1876</v>
      </c>
      <c r="J1217" s="12" t="s">
        <v>1896</v>
      </c>
      <c r="K1217" s="12" t="s">
        <v>1927</v>
      </c>
      <c r="L1217" s="13">
        <v>1</v>
      </c>
      <c r="M1217" s="14">
        <v>180</v>
      </c>
      <c r="N1217" s="14">
        <f t="shared" si="22"/>
        <v>180</v>
      </c>
      <c r="O1217" s="15" t="s">
        <v>1931</v>
      </c>
      <c r="P1217" s="15" t="s">
        <v>1953</v>
      </c>
      <c r="Q1217" s="15" t="s">
        <v>2042</v>
      </c>
      <c r="R1217" s="15" t="s">
        <v>2061</v>
      </c>
    </row>
    <row r="1218" spans="1:18" s="4" customFormat="1" ht="90" customHeight="1" x14ac:dyDescent="0.25">
      <c r="A1218" s="12"/>
      <c r="B1218" s="12" t="s">
        <v>1220</v>
      </c>
      <c r="C1218" s="12" t="s">
        <v>1229</v>
      </c>
      <c r="D1218" s="12" t="s">
        <v>1721</v>
      </c>
      <c r="E1218" s="12" t="s">
        <v>1725</v>
      </c>
      <c r="F1218" s="12" t="s">
        <v>1774</v>
      </c>
      <c r="G1218" s="12" t="s">
        <v>1843</v>
      </c>
      <c r="H1218" s="12" t="s">
        <v>1875</v>
      </c>
      <c r="I1218" s="12" t="s">
        <v>1876</v>
      </c>
      <c r="J1218" s="12" t="s">
        <v>1896</v>
      </c>
      <c r="K1218" s="12" t="s">
        <v>1921</v>
      </c>
      <c r="L1218" s="13">
        <v>2</v>
      </c>
      <c r="M1218" s="14">
        <v>150</v>
      </c>
      <c r="N1218" s="14">
        <f t="shared" si="22"/>
        <v>300</v>
      </c>
      <c r="O1218" s="15" t="s">
        <v>1931</v>
      </c>
      <c r="P1218" s="15" t="s">
        <v>2007</v>
      </c>
      <c r="Q1218" s="15" t="s">
        <v>2042</v>
      </c>
      <c r="R1218" s="15" t="s">
        <v>2075</v>
      </c>
    </row>
    <row r="1219" spans="1:18" s="4" customFormat="1" ht="90" customHeight="1" x14ac:dyDescent="0.25">
      <c r="A1219" s="12"/>
      <c r="B1219" s="12" t="s">
        <v>1221</v>
      </c>
      <c r="C1219" s="12" t="s">
        <v>1229</v>
      </c>
      <c r="D1219" s="12" t="s">
        <v>1721</v>
      </c>
      <c r="E1219" s="12" t="s">
        <v>1725</v>
      </c>
      <c r="F1219" s="12" t="s">
        <v>1774</v>
      </c>
      <c r="G1219" s="12" t="s">
        <v>1843</v>
      </c>
      <c r="H1219" s="12" t="s">
        <v>1875</v>
      </c>
      <c r="I1219" s="12" t="s">
        <v>1876</v>
      </c>
      <c r="J1219" s="12" t="s">
        <v>1896</v>
      </c>
      <c r="K1219" s="12" t="s">
        <v>1915</v>
      </c>
      <c r="L1219" s="13">
        <v>1</v>
      </c>
      <c r="M1219" s="14">
        <v>150</v>
      </c>
      <c r="N1219" s="14">
        <f t="shared" si="22"/>
        <v>150</v>
      </c>
      <c r="O1219" s="15" t="s">
        <v>1931</v>
      </c>
      <c r="P1219" s="15" t="s">
        <v>2007</v>
      </c>
      <c r="Q1219" s="15" t="s">
        <v>2042</v>
      </c>
      <c r="R1219" s="15" t="s">
        <v>2075</v>
      </c>
    </row>
    <row r="1220" spans="1:18" s="4" customFormat="1" ht="90" customHeight="1" x14ac:dyDescent="0.25">
      <c r="A1220" s="12"/>
      <c r="B1220" s="12" t="s">
        <v>1222</v>
      </c>
      <c r="C1220" s="12" t="s">
        <v>1229</v>
      </c>
      <c r="D1220" s="12" t="s">
        <v>1721</v>
      </c>
      <c r="E1220" s="12" t="s">
        <v>1725</v>
      </c>
      <c r="F1220" s="12" t="s">
        <v>1774</v>
      </c>
      <c r="G1220" s="12" t="s">
        <v>1843</v>
      </c>
      <c r="H1220" s="12" t="s">
        <v>1875</v>
      </c>
      <c r="I1220" s="12" t="s">
        <v>1876</v>
      </c>
      <c r="J1220" s="12" t="s">
        <v>1896</v>
      </c>
      <c r="K1220" s="12" t="s">
        <v>1920</v>
      </c>
      <c r="L1220" s="13">
        <v>2</v>
      </c>
      <c r="M1220" s="14">
        <v>150</v>
      </c>
      <c r="N1220" s="14">
        <f t="shared" si="22"/>
        <v>300</v>
      </c>
      <c r="O1220" s="15" t="s">
        <v>1931</v>
      </c>
      <c r="P1220" s="15" t="s">
        <v>2007</v>
      </c>
      <c r="Q1220" s="15" t="s">
        <v>2042</v>
      </c>
      <c r="R1220" s="15" t="s">
        <v>2075</v>
      </c>
    </row>
    <row r="1221" spans="1:18" s="4" customFormat="1" ht="90" customHeight="1" x14ac:dyDescent="0.25">
      <c r="A1221" s="12"/>
      <c r="B1221" s="12" t="s">
        <v>1223</v>
      </c>
      <c r="C1221" s="12" t="s">
        <v>1229</v>
      </c>
      <c r="D1221" s="12" t="s">
        <v>1721</v>
      </c>
      <c r="E1221" s="12" t="s">
        <v>1725</v>
      </c>
      <c r="F1221" s="12" t="s">
        <v>1774</v>
      </c>
      <c r="G1221" s="12" t="s">
        <v>1843</v>
      </c>
      <c r="H1221" s="12" t="s">
        <v>1875</v>
      </c>
      <c r="I1221" s="12" t="s">
        <v>1876</v>
      </c>
      <c r="J1221" s="12" t="s">
        <v>1896</v>
      </c>
      <c r="K1221" s="12" t="s">
        <v>1914</v>
      </c>
      <c r="L1221" s="13">
        <v>1</v>
      </c>
      <c r="M1221" s="14">
        <v>150</v>
      </c>
      <c r="N1221" s="14">
        <f t="shared" si="22"/>
        <v>150</v>
      </c>
      <c r="O1221" s="15" t="s">
        <v>1931</v>
      </c>
      <c r="P1221" s="15" t="s">
        <v>2007</v>
      </c>
      <c r="Q1221" s="15" t="s">
        <v>2042</v>
      </c>
      <c r="R1221" s="15" t="s">
        <v>2075</v>
      </c>
    </row>
    <row r="1222" spans="1:18" s="4" customFormat="1" ht="90" customHeight="1" x14ac:dyDescent="0.25">
      <c r="A1222" s="12"/>
      <c r="B1222" s="12" t="s">
        <v>1224</v>
      </c>
      <c r="C1222" s="12" t="s">
        <v>1229</v>
      </c>
      <c r="D1222" s="12" t="s">
        <v>1721</v>
      </c>
      <c r="E1222" s="12" t="s">
        <v>1725</v>
      </c>
      <c r="F1222" s="12" t="s">
        <v>1774</v>
      </c>
      <c r="G1222" s="12" t="s">
        <v>1843</v>
      </c>
      <c r="H1222" s="12" t="s">
        <v>1875</v>
      </c>
      <c r="I1222" s="12" t="s">
        <v>1876</v>
      </c>
      <c r="J1222" s="12" t="s">
        <v>1896</v>
      </c>
      <c r="K1222" s="12" t="s">
        <v>1927</v>
      </c>
      <c r="L1222" s="13">
        <v>1</v>
      </c>
      <c r="M1222" s="14">
        <v>150</v>
      </c>
      <c r="N1222" s="14">
        <f t="shared" si="22"/>
        <v>150</v>
      </c>
      <c r="O1222" s="15" t="s">
        <v>1931</v>
      </c>
      <c r="P1222" s="15" t="s">
        <v>2007</v>
      </c>
      <c r="Q1222" s="15" t="s">
        <v>2042</v>
      </c>
      <c r="R1222" s="15" t="s">
        <v>2075</v>
      </c>
    </row>
    <row r="1223" spans="1:18" s="4" customFormat="1" ht="90" customHeight="1" x14ac:dyDescent="0.25">
      <c r="A1223" s="12"/>
      <c r="B1223" s="12" t="s">
        <v>1225</v>
      </c>
      <c r="C1223" s="12" t="s">
        <v>1229</v>
      </c>
      <c r="D1223" s="12" t="s">
        <v>1722</v>
      </c>
      <c r="E1223" s="12" t="s">
        <v>1755</v>
      </c>
      <c r="F1223" s="12" t="s">
        <v>1793</v>
      </c>
      <c r="G1223" s="12" t="s">
        <v>1858</v>
      </c>
      <c r="H1223" s="12" t="s">
        <v>1875</v>
      </c>
      <c r="I1223" s="12" t="s">
        <v>1879</v>
      </c>
      <c r="J1223" s="12" t="s">
        <v>1903</v>
      </c>
      <c r="K1223" s="12" t="s">
        <v>1915</v>
      </c>
      <c r="L1223" s="13">
        <v>2</v>
      </c>
      <c r="M1223" s="14">
        <v>150</v>
      </c>
      <c r="N1223" s="14">
        <f t="shared" si="22"/>
        <v>300</v>
      </c>
      <c r="O1223" s="15" t="s">
        <v>1931</v>
      </c>
      <c r="P1223" s="15" t="s">
        <v>1954</v>
      </c>
      <c r="Q1223" s="15" t="s">
        <v>2042</v>
      </c>
      <c r="R1223" s="15" t="s">
        <v>2099</v>
      </c>
    </row>
    <row r="1224" spans="1:18" s="4" customFormat="1" ht="90" customHeight="1" x14ac:dyDescent="0.25">
      <c r="A1224" s="12"/>
      <c r="B1224" s="12" t="s">
        <v>1226</v>
      </c>
      <c r="C1224" s="12" t="s">
        <v>1229</v>
      </c>
      <c r="D1224" s="12" t="s">
        <v>1722</v>
      </c>
      <c r="E1224" s="12" t="s">
        <v>1755</v>
      </c>
      <c r="F1224" s="12" t="s">
        <v>1793</v>
      </c>
      <c r="G1224" s="12" t="s">
        <v>1858</v>
      </c>
      <c r="H1224" s="12" t="s">
        <v>1875</v>
      </c>
      <c r="I1224" s="12" t="s">
        <v>1879</v>
      </c>
      <c r="J1224" s="12" t="s">
        <v>1903</v>
      </c>
      <c r="K1224" s="12" t="s">
        <v>1920</v>
      </c>
      <c r="L1224" s="13">
        <v>1</v>
      </c>
      <c r="M1224" s="14">
        <v>150</v>
      </c>
      <c r="N1224" s="14">
        <f t="shared" si="22"/>
        <v>150</v>
      </c>
      <c r="O1224" s="15" t="s">
        <v>1931</v>
      </c>
      <c r="P1224" s="15" t="s">
        <v>1954</v>
      </c>
      <c r="Q1224" s="15" t="s">
        <v>2042</v>
      </c>
      <c r="R1224" s="15" t="s">
        <v>2099</v>
      </c>
    </row>
    <row r="1225" spans="1:18" s="4" customFormat="1" ht="90" customHeight="1" x14ac:dyDescent="0.25">
      <c r="A1225" s="12"/>
      <c r="B1225" s="12" t="s">
        <v>1227</v>
      </c>
      <c r="C1225" s="12" t="s">
        <v>1229</v>
      </c>
      <c r="D1225" s="12" t="s">
        <v>1723</v>
      </c>
      <c r="E1225" s="12" t="s">
        <v>1725</v>
      </c>
      <c r="F1225" s="12" t="s">
        <v>1774</v>
      </c>
      <c r="G1225" s="12" t="s">
        <v>1840</v>
      </c>
      <c r="H1225" s="12" t="s">
        <v>1875</v>
      </c>
      <c r="I1225" s="12" t="s">
        <v>1876</v>
      </c>
      <c r="J1225" s="12" t="s">
        <v>1893</v>
      </c>
      <c r="K1225" s="12" t="s">
        <v>1921</v>
      </c>
      <c r="L1225" s="13">
        <v>1</v>
      </c>
      <c r="M1225" s="14">
        <v>135</v>
      </c>
      <c r="N1225" s="14">
        <f t="shared" si="22"/>
        <v>135</v>
      </c>
      <c r="O1225" s="15" t="s">
        <v>1931</v>
      </c>
      <c r="P1225" s="15" t="s">
        <v>1973</v>
      </c>
      <c r="Q1225" s="15" t="s">
        <v>2043</v>
      </c>
      <c r="R1225" s="15" t="s">
        <v>2100</v>
      </c>
    </row>
    <row r="1226" spans="1:18" s="4" customFormat="1" ht="90" customHeight="1" x14ac:dyDescent="0.25">
      <c r="A1226" s="12"/>
      <c r="B1226" s="12" t="s">
        <v>1228</v>
      </c>
      <c r="C1226" s="12" t="s">
        <v>1229</v>
      </c>
      <c r="D1226" s="12" t="s">
        <v>1723</v>
      </c>
      <c r="E1226" s="12" t="s">
        <v>1725</v>
      </c>
      <c r="F1226" s="12" t="s">
        <v>1774</v>
      </c>
      <c r="G1226" s="12" t="s">
        <v>1840</v>
      </c>
      <c r="H1226" s="12" t="s">
        <v>1875</v>
      </c>
      <c r="I1226" s="12" t="s">
        <v>1876</v>
      </c>
      <c r="J1226" s="12" t="s">
        <v>1893</v>
      </c>
      <c r="K1226" s="12" t="s">
        <v>1920</v>
      </c>
      <c r="L1226" s="13">
        <v>1</v>
      </c>
      <c r="M1226" s="14">
        <v>135</v>
      </c>
      <c r="N1226" s="14">
        <f t="shared" si="22"/>
        <v>135</v>
      </c>
      <c r="O1226" s="15" t="s">
        <v>1931</v>
      </c>
      <c r="P1226" s="15" t="s">
        <v>1973</v>
      </c>
      <c r="Q1226" s="15" t="s">
        <v>2043</v>
      </c>
      <c r="R1226" s="15" t="s">
        <v>2100</v>
      </c>
    </row>
    <row r="1227" spans="1:18" ht="15.7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16">
        <f>SUM(L3:L1226)</f>
        <v>1810</v>
      </c>
      <c r="M1227" s="17"/>
      <c r="N1227" s="18">
        <f>SUM(N3:N1226)</f>
        <v>570983</v>
      </c>
      <c r="O1227" s="9"/>
      <c r="P1227" s="9"/>
    </row>
  </sheetData>
  <autoFilter ref="A2:AA2"/>
  <pageMargins left="0.25" right="0.25" top="0.75" bottom="0.75" header="0.3" footer="0.3"/>
  <pageSetup paperSize="8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2025-01-13T15:44:59Z</cp:lastPrinted>
  <dcterms:created xsi:type="dcterms:W3CDTF">2016-01-26T17:18:08Z</dcterms:created>
  <dcterms:modified xsi:type="dcterms:W3CDTF">2025-01-31T14:36:44Z</dcterms:modified>
</cp:coreProperties>
</file>